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Hayk\Ձևեր\կայք մն\06.04.2021\"/>
    </mc:Choice>
  </mc:AlternateContent>
  <bookViews>
    <workbookView xWindow="0" yWindow="0" windowWidth="15480" windowHeight="7905" activeTab="1"/>
  </bookViews>
  <sheets>
    <sheet name="Արտադրություն" sheetId="2" r:id="rId1"/>
    <sheet name="Այլ" sheetId="3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E59" i="3" l="1"/>
  <c r="E60" i="3"/>
  <c r="E61" i="3"/>
  <c r="E62" i="3"/>
  <c r="E63" i="3"/>
  <c r="E64" i="3"/>
  <c r="E65" i="3"/>
  <c r="E66" i="3"/>
  <c r="E67" i="3"/>
  <c r="E68" i="3"/>
  <c r="E69" i="3"/>
  <c r="E70" i="3"/>
  <c r="F59" i="3"/>
  <c r="F60" i="3"/>
  <c r="F61" i="3"/>
  <c r="F62" i="3"/>
  <c r="F63" i="3"/>
  <c r="F64" i="3"/>
  <c r="F65" i="3"/>
  <c r="F66" i="3"/>
  <c r="F67" i="3"/>
  <c r="F68" i="3"/>
  <c r="F69" i="3"/>
  <c r="F70" i="3"/>
  <c r="C59" i="3"/>
  <c r="C60" i="3"/>
  <c r="C61" i="3"/>
  <c r="C62" i="3"/>
  <c r="C63" i="3"/>
  <c r="C64" i="3"/>
  <c r="C65" i="3"/>
  <c r="C66" i="3"/>
  <c r="C67" i="3"/>
  <c r="C68" i="3"/>
  <c r="C69" i="3"/>
  <c r="C70" i="3"/>
  <c r="B70" i="3"/>
  <c r="B69" i="3"/>
  <c r="B68" i="3"/>
  <c r="B67" i="3"/>
  <c r="B66" i="3"/>
  <c r="B65" i="3"/>
  <c r="B64" i="3"/>
  <c r="B63" i="3"/>
  <c r="B62" i="3"/>
  <c r="B61" i="3"/>
  <c r="B60" i="3"/>
  <c r="B59" i="3"/>
</calcChain>
</file>

<file path=xl/sharedStrings.xml><?xml version="1.0" encoding="utf-8"?>
<sst xmlns="http://schemas.openxmlformats.org/spreadsheetml/2006/main" count="1957" uniqueCount="1255">
  <si>
    <t>«ՎԱՆՇԱՅՆ» ՍՊԸ</t>
  </si>
  <si>
    <t>«ՎԵՀ ԼՈՐԵՆ» ՍՊԸ</t>
  </si>
  <si>
    <t>311Ա</t>
  </si>
  <si>
    <t>07/20/2007</t>
  </si>
  <si>
    <t>«ՀԳՆՔ ԳՐՈՒՊ» ՍՊԸ</t>
  </si>
  <si>
    <t>«Քարե Հովիտ» ՍՊԸ</t>
  </si>
  <si>
    <t>307Ա</t>
  </si>
  <si>
    <t>«ՍԵԿՏՈՐ ՔՎԱՆՏ» ՍՊԸ</t>
  </si>
  <si>
    <t>«ՄԻՆԱ-ՄԱՅԱ» ՍՊԸ</t>
  </si>
  <si>
    <t>«ԵՂԵԳՀԷԿ» ՍՊԸ</t>
  </si>
  <si>
    <t>«ՀՈՎ-ԽԱՉ» ՍՊԸ</t>
  </si>
  <si>
    <t>«ՔԱՐԱՀՈՒՆՋ ՀԷԿ» ՍՊԸ</t>
  </si>
  <si>
    <t>«ԼԵՌ-ԷՔՍ-ԷՆԵՐԳԻԱ» ՍՊԸ</t>
  </si>
  <si>
    <t>«ԱԲԱՋՈՒՐ» ՍՊԸ</t>
  </si>
  <si>
    <t>«ՄԻԵԶԵՐՔ» ՍՊԸ</t>
  </si>
  <si>
    <t>«Զանգեզուրի պղնձամոլիբդենային կոմբինատ» ՓԲԸ</t>
  </si>
  <si>
    <t>«Էնգելս Թումանյան» ՍՊԸ</t>
  </si>
  <si>
    <t>«ԲԻԷՍԲԻ» ՍՊԸ</t>
  </si>
  <si>
    <t>470Ա</t>
  </si>
  <si>
    <t>«ՄՈԼԲԵՐՏ» ՍՊԸ</t>
  </si>
  <si>
    <t>«ՇՈՒՄԵՆ» ՍՊԸ</t>
  </si>
  <si>
    <r>
      <t>էլ</t>
    </r>
    <r>
      <rPr>
        <sz val="12"/>
        <color indexed="8"/>
        <rFont val="Times New Roman"/>
        <family val="1"/>
        <charset val="204"/>
      </rPr>
      <t>.</t>
    </r>
    <r>
      <rPr>
        <sz val="12"/>
        <color indexed="8"/>
        <rFont val="Sylfaen"/>
        <family val="1"/>
        <charset val="204"/>
      </rPr>
      <t>էներգիայի</t>
    </r>
    <r>
      <rPr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Sylfaen"/>
        <family val="1"/>
        <charset val="204"/>
      </rPr>
      <t>արտադր</t>
    </r>
    <r>
      <rPr>
        <sz val="12"/>
        <color indexed="8"/>
        <rFont val="Times New Roman"/>
        <family val="1"/>
        <charset val="204"/>
      </rPr>
      <t>.</t>
    </r>
  </si>
  <si>
    <r>
      <t>«</t>
    </r>
    <r>
      <rPr>
        <sz val="12"/>
        <color indexed="8"/>
        <rFont val="Sylfaen"/>
        <family val="1"/>
        <charset val="204"/>
      </rPr>
      <t>Երևանի</t>
    </r>
    <r>
      <rPr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Sylfaen"/>
        <family val="1"/>
        <charset val="204"/>
      </rPr>
      <t>ջերմաէլեկտրակենտրոն</t>
    </r>
    <r>
      <rPr>
        <sz val="12"/>
        <color indexed="8"/>
        <rFont val="Times New Roman"/>
        <family val="1"/>
        <charset val="204"/>
      </rPr>
      <t xml:space="preserve">» </t>
    </r>
    <r>
      <rPr>
        <sz val="12"/>
        <color indexed="8"/>
        <rFont val="Sylfaen"/>
        <family val="1"/>
        <charset val="204"/>
      </rPr>
      <t>ՓԲԸ</t>
    </r>
  </si>
  <si>
    <r>
      <t>«</t>
    </r>
    <r>
      <rPr>
        <sz val="12"/>
        <color indexed="8"/>
        <rFont val="Sylfaen"/>
        <family val="1"/>
        <charset val="204"/>
      </rPr>
      <t>Որոտանի</t>
    </r>
    <r>
      <rPr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Sylfaen"/>
        <family val="1"/>
        <charset val="204"/>
      </rPr>
      <t>ՀԷԿՀ</t>
    </r>
    <r>
      <rPr>
        <sz val="12"/>
        <color indexed="8"/>
        <rFont val="Times New Roman"/>
        <family val="1"/>
        <charset val="204"/>
      </rPr>
      <t xml:space="preserve">» </t>
    </r>
    <r>
      <rPr>
        <sz val="12"/>
        <color indexed="8"/>
        <rFont val="Sylfaen"/>
        <family val="1"/>
        <charset val="204"/>
      </rPr>
      <t>ՓԲԸ</t>
    </r>
  </si>
  <si>
    <t> 10</t>
  </si>
  <si>
    <t> 25</t>
  </si>
  <si>
    <t> 11</t>
  </si>
  <si>
    <t> 24</t>
  </si>
  <si>
    <t> 13</t>
  </si>
  <si>
    <t> 36</t>
  </si>
  <si>
    <t> 18</t>
  </si>
  <si>
    <t> 51</t>
  </si>
  <si>
    <t> 53</t>
  </si>
  <si>
    <t> 8</t>
  </si>
  <si>
    <r>
      <t> 58</t>
    </r>
    <r>
      <rPr>
        <sz val="12"/>
        <color indexed="8"/>
        <rFont val="Sylfaen"/>
        <family val="1"/>
        <charset val="204"/>
      </rPr>
      <t>Ա</t>
    </r>
  </si>
  <si>
    <r>
      <t> 143</t>
    </r>
    <r>
      <rPr>
        <sz val="12"/>
        <color indexed="8"/>
        <rFont val="Sylfaen"/>
        <family val="1"/>
        <charset val="204"/>
      </rPr>
      <t>Ա</t>
    </r>
  </si>
  <si>
    <r>
      <t>217</t>
    </r>
    <r>
      <rPr>
        <sz val="12"/>
        <color indexed="8"/>
        <rFont val="Sylfaen"/>
        <family val="1"/>
        <charset val="204"/>
      </rPr>
      <t>Ա</t>
    </r>
  </si>
  <si>
    <t> 0400</t>
  </si>
  <si>
    <t> 27.04.2011</t>
  </si>
  <si>
    <t> 0403</t>
  </si>
  <si>
    <t> 18.05.2011</t>
  </si>
  <si>
    <t> 0404</t>
  </si>
  <si>
    <t xml:space="preserve"> 0406 </t>
  </si>
  <si>
    <t> 25.05.2011</t>
  </si>
  <si>
    <r>
      <t>Էլեկտրական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Sylfaen"/>
        <family val="1"/>
        <charset val="204"/>
      </rPr>
      <t>և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Sylfaen"/>
        <family val="1"/>
        <charset val="204"/>
      </rPr>
      <t>ջերմային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Sylfaen"/>
        <family val="1"/>
        <charset val="204"/>
      </rPr>
      <t>էներգիայի</t>
    </r>
    <r>
      <rPr>
        <b/>
        <sz val="12"/>
        <color indexed="8"/>
        <rFont val="Times New Roman"/>
        <family val="1"/>
        <charset val="204"/>
      </rPr>
      <t xml:space="preserve"> /</t>
    </r>
    <r>
      <rPr>
        <b/>
        <sz val="12"/>
        <color indexed="8"/>
        <rFont val="Sylfaen"/>
        <family val="1"/>
        <charset val="204"/>
      </rPr>
      <t>համակցված</t>
    </r>
    <r>
      <rPr>
        <b/>
        <sz val="12"/>
        <color indexed="8"/>
        <rFont val="Times New Roman"/>
        <family val="1"/>
        <charset val="204"/>
      </rPr>
      <t xml:space="preserve">/ </t>
    </r>
    <r>
      <rPr>
        <b/>
        <sz val="12"/>
        <color indexed="8"/>
        <rFont val="Sylfaen"/>
        <family val="1"/>
        <charset val="204"/>
      </rPr>
      <t>արտադրության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Sylfaen"/>
        <family val="1"/>
        <charset val="204"/>
      </rPr>
      <t>կայանի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Sylfaen"/>
        <family val="1"/>
        <charset val="204"/>
      </rPr>
      <t>կառուցում</t>
    </r>
    <r>
      <rPr>
        <sz val="12"/>
        <color indexed="8"/>
        <rFont val="Times New Roman"/>
        <family val="1"/>
        <charset val="204"/>
      </rPr>
      <t> </t>
    </r>
  </si>
  <si>
    <r>
      <t>Էլեկտրական</t>
    </r>
    <r>
      <rPr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Sylfaen"/>
        <family val="1"/>
        <charset val="204"/>
      </rPr>
      <t>և</t>
    </r>
    <r>
      <rPr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Sylfaen"/>
        <family val="1"/>
        <charset val="204"/>
      </rPr>
      <t>ջերմային</t>
    </r>
    <r>
      <rPr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Sylfaen"/>
        <family val="1"/>
        <charset val="204"/>
      </rPr>
      <t>էներգիայի</t>
    </r>
    <r>
      <rPr>
        <sz val="12"/>
        <color indexed="8"/>
        <rFont val="Times New Roman"/>
        <family val="1"/>
        <charset val="204"/>
      </rPr>
      <t xml:space="preserve"> /</t>
    </r>
    <r>
      <rPr>
        <sz val="12"/>
        <color indexed="8"/>
        <rFont val="Sylfaen"/>
        <family val="1"/>
        <charset val="204"/>
      </rPr>
      <t>համակցված</t>
    </r>
    <r>
      <rPr>
        <sz val="12"/>
        <color indexed="8"/>
        <rFont val="Times New Roman"/>
        <family val="1"/>
        <charset val="204"/>
      </rPr>
      <t xml:space="preserve">/ </t>
    </r>
    <r>
      <rPr>
        <sz val="12"/>
        <color indexed="8"/>
        <rFont val="Sylfaen"/>
        <family val="1"/>
        <charset val="204"/>
      </rPr>
      <t>արտադրության</t>
    </r>
    <r>
      <rPr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Sylfaen"/>
        <family val="1"/>
        <charset val="204"/>
      </rPr>
      <t>կայանի</t>
    </r>
    <r>
      <rPr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Sylfaen"/>
        <family val="1"/>
        <charset val="204"/>
      </rPr>
      <t>կառուցում</t>
    </r>
  </si>
  <si>
    <r>
      <t>124</t>
    </r>
    <r>
      <rPr>
        <sz val="12"/>
        <color indexed="8"/>
        <rFont val="Sylfaen"/>
        <family val="1"/>
        <charset val="204"/>
      </rPr>
      <t>Ա</t>
    </r>
  </si>
  <si>
    <r>
      <t>«</t>
    </r>
    <r>
      <rPr>
        <sz val="12"/>
        <color indexed="8"/>
        <rFont val="Sylfaen"/>
        <family val="1"/>
        <charset val="204"/>
      </rPr>
      <t>ՀԱՅՌՈՒՍԿՈԳԵՆԵՐԱՑԻԱ</t>
    </r>
    <r>
      <rPr>
        <sz val="12"/>
        <color indexed="8"/>
        <rFont val="Times New Roman"/>
        <family val="1"/>
        <charset val="204"/>
      </rPr>
      <t xml:space="preserve">» </t>
    </r>
    <r>
      <rPr>
        <sz val="12"/>
        <color indexed="8"/>
        <rFont val="Sylfaen"/>
        <family val="1"/>
        <charset val="204"/>
      </rPr>
      <t>ՓԲԸ</t>
    </r>
    <r>
      <rPr>
        <sz val="12"/>
        <color indexed="8"/>
        <rFont val="Times New Roman"/>
        <family val="1"/>
        <charset val="204"/>
      </rPr>
      <t> </t>
    </r>
  </si>
  <si>
    <r>
      <t> </t>
    </r>
    <r>
      <rPr>
        <sz val="12"/>
        <color indexed="8"/>
        <rFont val="Sylfaen"/>
        <family val="1"/>
        <charset val="204"/>
      </rPr>
      <t>Էլեկտրական</t>
    </r>
    <r>
      <rPr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Sylfaen"/>
        <family val="1"/>
        <charset val="204"/>
      </rPr>
      <t>և</t>
    </r>
    <r>
      <rPr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Sylfaen"/>
        <family val="1"/>
        <charset val="204"/>
      </rPr>
      <t>ջերմային</t>
    </r>
    <r>
      <rPr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Sylfaen"/>
        <family val="1"/>
        <charset val="204"/>
      </rPr>
      <t>էներգիայի</t>
    </r>
    <r>
      <rPr>
        <sz val="12"/>
        <color indexed="8"/>
        <rFont val="Times New Roman"/>
        <family val="1"/>
        <charset val="204"/>
      </rPr>
      <t xml:space="preserve"> /</t>
    </r>
    <r>
      <rPr>
        <sz val="12"/>
        <color indexed="8"/>
        <rFont val="Sylfaen"/>
        <family val="1"/>
        <charset val="204"/>
      </rPr>
      <t>համակցված</t>
    </r>
    <r>
      <rPr>
        <sz val="12"/>
        <color indexed="8"/>
        <rFont val="Times New Roman"/>
        <family val="1"/>
        <charset val="204"/>
      </rPr>
      <t xml:space="preserve">/ </t>
    </r>
    <r>
      <rPr>
        <sz val="12"/>
        <color indexed="8"/>
        <rFont val="Sylfaen"/>
        <family val="1"/>
        <charset val="204"/>
      </rPr>
      <t>արտադրության</t>
    </r>
    <r>
      <rPr>
        <sz val="12"/>
        <color indexed="8"/>
        <rFont val="Times New Roman"/>
        <family val="1"/>
        <charset val="204"/>
      </rPr>
      <t xml:space="preserve"> (</t>
    </r>
    <r>
      <rPr>
        <sz val="12"/>
        <color indexed="8"/>
        <rFont val="Sylfaen"/>
        <family val="1"/>
        <charset val="204"/>
      </rPr>
      <t>ԻՋԷԿ</t>
    </r>
    <r>
      <rPr>
        <sz val="12"/>
        <color indexed="8"/>
        <rFont val="Times New Roman"/>
        <family val="1"/>
        <charset val="204"/>
      </rPr>
      <t xml:space="preserve">-1) </t>
    </r>
    <r>
      <rPr>
        <sz val="12"/>
        <color indexed="8"/>
        <rFont val="Sylfaen"/>
        <family val="1"/>
        <charset val="204"/>
      </rPr>
      <t>կայանի</t>
    </r>
    <r>
      <rPr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Sylfaen"/>
        <family val="1"/>
        <charset val="204"/>
      </rPr>
      <t>կառուցում</t>
    </r>
  </si>
  <si>
    <r>
      <t>203</t>
    </r>
    <r>
      <rPr>
        <sz val="12"/>
        <color indexed="8"/>
        <rFont val="Sylfaen"/>
        <family val="1"/>
        <charset val="204"/>
      </rPr>
      <t>Ա</t>
    </r>
  </si>
  <si>
    <r>
      <t> </t>
    </r>
    <r>
      <rPr>
        <b/>
        <sz val="12"/>
        <color indexed="8"/>
        <rFont val="Sylfaen"/>
        <family val="1"/>
        <charset val="204"/>
      </rPr>
      <t>Ջերմային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Sylfaen"/>
        <family val="1"/>
        <charset val="204"/>
      </rPr>
      <t>էներգիայի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Sylfaen"/>
        <family val="1"/>
        <charset val="204"/>
      </rPr>
      <t>փոխադրման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Sylfaen"/>
        <family val="1"/>
        <charset val="204"/>
      </rPr>
      <t>ցանցի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Sylfaen"/>
        <family val="1"/>
        <charset val="204"/>
      </rPr>
      <t>կառուցում</t>
    </r>
  </si>
  <si>
    <r>
      <t>«</t>
    </r>
    <r>
      <rPr>
        <sz val="12"/>
        <color indexed="8"/>
        <rFont val="Sylfaen"/>
        <family val="1"/>
        <charset val="204"/>
      </rPr>
      <t>ՀԱՅՌՈՒՍԿՈԳԵՆԵՐԱՑԻԱ</t>
    </r>
    <r>
      <rPr>
        <sz val="12"/>
        <color indexed="8"/>
        <rFont val="Times New Roman"/>
        <family val="1"/>
        <charset val="204"/>
      </rPr>
      <t xml:space="preserve">» </t>
    </r>
    <r>
      <rPr>
        <sz val="12"/>
        <color indexed="8"/>
        <rFont val="Sylfaen"/>
        <family val="1"/>
        <charset val="204"/>
      </rPr>
      <t>ՓԲԸ</t>
    </r>
  </si>
  <si>
    <t xml:space="preserve"> 0397 </t>
  </si>
  <si>
    <r>
      <t>Ջերմային</t>
    </r>
    <r>
      <rPr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Sylfaen"/>
        <family val="1"/>
        <charset val="204"/>
      </rPr>
      <t>էներգ</t>
    </r>
    <r>
      <rPr>
        <sz val="12"/>
        <color indexed="8"/>
        <rFont val="Times New Roman"/>
        <family val="1"/>
        <charset val="204"/>
      </rPr>
      <t xml:space="preserve">. </t>
    </r>
    <r>
      <rPr>
        <sz val="12"/>
        <color indexed="8"/>
        <rFont val="Sylfaen"/>
        <family val="1"/>
        <charset val="204"/>
      </rPr>
      <t>փոխադրման</t>
    </r>
    <r>
      <rPr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Sylfaen"/>
        <family val="1"/>
        <charset val="204"/>
      </rPr>
      <t>ցանցի</t>
    </r>
    <r>
      <rPr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Sylfaen"/>
        <family val="1"/>
        <charset val="204"/>
      </rPr>
      <t>կառուցում</t>
    </r>
  </si>
  <si>
    <r>
      <t>Ջերմային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Sylfaen"/>
        <family val="1"/>
        <charset val="204"/>
      </rPr>
      <t>էներգիայի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Sylfaen"/>
        <family val="1"/>
        <charset val="204"/>
      </rPr>
      <t>բաշխման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Sylfaen"/>
        <family val="1"/>
        <charset val="204"/>
      </rPr>
      <t>ցանցի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Sylfaen"/>
        <family val="1"/>
        <charset val="204"/>
      </rPr>
      <t>կառուցում</t>
    </r>
  </si>
  <si>
    <t> 0398</t>
  </si>
  <si>
    <r>
      <t>Ջերմային</t>
    </r>
    <r>
      <rPr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Sylfaen"/>
        <family val="1"/>
        <charset val="204"/>
      </rPr>
      <t>էներգ</t>
    </r>
    <r>
      <rPr>
        <sz val="12"/>
        <color indexed="8"/>
        <rFont val="Times New Roman"/>
        <family val="1"/>
        <charset val="204"/>
      </rPr>
      <t xml:space="preserve">. </t>
    </r>
    <r>
      <rPr>
        <sz val="12"/>
        <color indexed="8"/>
        <rFont val="Sylfaen"/>
        <family val="1"/>
        <charset val="204"/>
      </rPr>
      <t>բաշխման</t>
    </r>
    <r>
      <rPr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Sylfaen"/>
        <family val="1"/>
        <charset val="204"/>
      </rPr>
      <t>ցանցի</t>
    </r>
    <r>
      <rPr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Sylfaen"/>
        <family val="1"/>
        <charset val="204"/>
      </rPr>
      <t>կառուցում</t>
    </r>
  </si>
  <si>
    <r>
      <t> </t>
    </r>
    <r>
      <rPr>
        <b/>
        <sz val="12"/>
        <color indexed="8"/>
        <rFont val="Sylfaen"/>
        <family val="1"/>
        <charset val="204"/>
      </rPr>
      <t>էլեկտրական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Sylfaen"/>
        <family val="1"/>
        <charset val="204"/>
      </rPr>
      <t>և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Sylfaen"/>
        <family val="1"/>
        <charset val="204"/>
      </rPr>
      <t>ջերմային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Sylfaen"/>
        <family val="1"/>
        <charset val="204"/>
      </rPr>
      <t>էներգիայի</t>
    </r>
    <r>
      <rPr>
        <b/>
        <sz val="12"/>
        <color indexed="8"/>
        <rFont val="Times New Roman"/>
        <family val="1"/>
        <charset val="204"/>
      </rPr>
      <t xml:space="preserve"> /</t>
    </r>
    <r>
      <rPr>
        <b/>
        <sz val="12"/>
        <color indexed="8"/>
        <rFont val="Sylfaen"/>
        <family val="1"/>
        <charset val="204"/>
      </rPr>
      <t>համակցված</t>
    </r>
    <r>
      <rPr>
        <b/>
        <sz val="12"/>
        <color indexed="8"/>
        <rFont val="Times New Roman"/>
        <family val="1"/>
        <charset val="204"/>
      </rPr>
      <t xml:space="preserve">/ </t>
    </r>
    <r>
      <rPr>
        <b/>
        <sz val="12"/>
        <color indexed="8"/>
        <rFont val="Sylfaen"/>
        <family val="1"/>
        <charset val="204"/>
      </rPr>
      <t>արտադրություն</t>
    </r>
  </si>
  <si>
    <r>
      <t>էլեկտրական</t>
    </r>
    <r>
      <rPr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Sylfaen"/>
        <family val="1"/>
        <charset val="204"/>
      </rPr>
      <t>և</t>
    </r>
  </si>
  <si>
    <r>
      <t>ջերմային</t>
    </r>
    <r>
      <rPr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Sylfaen"/>
        <family val="1"/>
        <charset val="204"/>
      </rPr>
      <t>էներգիայի</t>
    </r>
    <r>
      <rPr>
        <sz val="12"/>
        <color indexed="8"/>
        <rFont val="Times New Roman"/>
        <family val="1"/>
        <charset val="204"/>
      </rPr>
      <t xml:space="preserve"> /</t>
    </r>
    <r>
      <rPr>
        <sz val="12"/>
        <color indexed="8"/>
        <rFont val="Sylfaen"/>
        <family val="1"/>
        <charset val="204"/>
      </rPr>
      <t>համակցված</t>
    </r>
    <r>
      <rPr>
        <sz val="12"/>
        <color indexed="8"/>
        <rFont val="Times New Roman"/>
        <family val="1"/>
        <charset val="204"/>
      </rPr>
      <t>/</t>
    </r>
  </si>
  <si>
    <t>արտադրություն</t>
  </si>
  <si>
    <r>
      <t>194</t>
    </r>
    <r>
      <rPr>
        <sz val="12"/>
        <color indexed="8"/>
        <rFont val="Sylfaen"/>
        <family val="1"/>
        <charset val="204"/>
      </rPr>
      <t>Ա</t>
    </r>
  </si>
  <si>
    <r>
      <t>«</t>
    </r>
    <r>
      <rPr>
        <sz val="12"/>
        <color indexed="8"/>
        <rFont val="Sylfaen"/>
        <family val="1"/>
        <charset val="204"/>
      </rPr>
      <t>Բարձրավոլտ</t>
    </r>
    <r>
      <rPr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Sylfaen"/>
        <family val="1"/>
        <charset val="204"/>
      </rPr>
      <t>էլեկտրական</t>
    </r>
    <r>
      <rPr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Sylfaen"/>
        <family val="1"/>
        <charset val="204"/>
      </rPr>
      <t>ցանցեր</t>
    </r>
    <r>
      <rPr>
        <sz val="12"/>
        <color indexed="8"/>
        <rFont val="Times New Roman"/>
        <family val="1"/>
        <charset val="204"/>
      </rPr>
      <t xml:space="preserve">» </t>
    </r>
    <r>
      <rPr>
        <sz val="12"/>
        <color indexed="8"/>
        <rFont val="Sylfaen"/>
        <family val="1"/>
        <charset val="204"/>
      </rPr>
      <t>ՓԲԸ</t>
    </r>
  </si>
  <si>
    <r>
      <t>հողմային</t>
    </r>
    <r>
      <rPr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Sylfaen"/>
        <family val="1"/>
        <charset val="204"/>
      </rPr>
      <t>էլեկտրակայանի</t>
    </r>
    <r>
      <rPr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Sylfaen"/>
        <family val="1"/>
        <charset val="204"/>
      </rPr>
      <t>կառուցում</t>
    </r>
  </si>
  <si>
    <r>
      <t>97</t>
    </r>
    <r>
      <rPr>
        <sz val="12"/>
        <color indexed="8"/>
        <rFont val="Sylfaen"/>
        <family val="1"/>
        <charset val="204"/>
      </rPr>
      <t>Ա</t>
    </r>
  </si>
  <si>
    <r>
      <t>«</t>
    </r>
    <r>
      <rPr>
        <sz val="12"/>
        <color indexed="8"/>
        <rFont val="Sylfaen"/>
        <family val="1"/>
        <charset val="204"/>
      </rPr>
      <t>Էներգոտեխնիկա</t>
    </r>
    <r>
      <rPr>
        <sz val="12"/>
        <color indexed="8"/>
        <rFont val="Times New Roman"/>
        <family val="1"/>
        <charset val="204"/>
      </rPr>
      <t xml:space="preserve">» </t>
    </r>
    <r>
      <rPr>
        <sz val="12"/>
        <color indexed="8"/>
        <rFont val="Sylfaen"/>
        <family val="1"/>
        <charset val="204"/>
      </rPr>
      <t>ՍՊԸ</t>
    </r>
  </si>
  <si>
    <r>
      <t>«</t>
    </r>
    <r>
      <rPr>
        <sz val="12"/>
        <color indexed="8"/>
        <rFont val="Sylfaen"/>
        <family val="1"/>
        <charset val="204"/>
      </rPr>
      <t>ԱՌԷՆԵՐՋԻ</t>
    </r>
    <r>
      <rPr>
        <sz val="12"/>
        <color indexed="8"/>
        <rFont val="Times New Roman"/>
        <family val="1"/>
        <charset val="204"/>
      </rPr>
      <t xml:space="preserve">» </t>
    </r>
    <r>
      <rPr>
        <sz val="12"/>
        <color indexed="8"/>
        <rFont val="Sylfaen"/>
        <family val="1"/>
        <charset val="204"/>
      </rPr>
      <t>ՍՊԸ</t>
    </r>
  </si>
  <si>
    <r>
      <t>537</t>
    </r>
    <r>
      <rPr>
        <sz val="12"/>
        <color indexed="8"/>
        <rFont val="Sylfaen"/>
        <family val="1"/>
        <charset val="204"/>
      </rPr>
      <t>Ա</t>
    </r>
  </si>
  <si>
    <r>
      <t>էլեկտրական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Sylfaen"/>
        <family val="1"/>
        <charset val="204"/>
      </rPr>
      <t>էներգիայի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Sylfaen"/>
        <family val="1"/>
        <charset val="204"/>
      </rPr>
      <t>բաշխում</t>
    </r>
  </si>
  <si>
    <r>
      <t>էլ</t>
    </r>
    <r>
      <rPr>
        <sz val="12"/>
        <color indexed="8"/>
        <rFont val="Times New Roman"/>
        <family val="1"/>
        <charset val="204"/>
      </rPr>
      <t>.</t>
    </r>
    <r>
      <rPr>
        <sz val="12"/>
        <color indexed="8"/>
        <rFont val="Sylfaen"/>
        <family val="1"/>
        <charset val="204"/>
      </rPr>
      <t>էներգիայի</t>
    </r>
    <r>
      <rPr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Sylfaen"/>
        <family val="1"/>
        <charset val="204"/>
      </rPr>
      <t>բաշխում</t>
    </r>
  </si>
  <si>
    <r>
      <t> 56</t>
    </r>
    <r>
      <rPr>
        <sz val="12"/>
        <color indexed="8"/>
        <rFont val="Sylfaen"/>
        <family val="1"/>
        <charset val="204"/>
      </rPr>
      <t>Ա</t>
    </r>
  </si>
  <si>
    <r>
      <t> </t>
    </r>
    <r>
      <rPr>
        <b/>
        <sz val="12"/>
        <color indexed="8"/>
        <rFont val="Sylfaen"/>
        <family val="1"/>
        <charset val="204"/>
      </rPr>
      <t>էլեկտրական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Sylfaen"/>
        <family val="1"/>
        <charset val="204"/>
      </rPr>
      <t>էներգիայի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Sylfaen"/>
        <family val="1"/>
        <charset val="204"/>
      </rPr>
      <t>հաղորդում</t>
    </r>
  </si>
  <si>
    <r>
      <t>էլ</t>
    </r>
    <r>
      <rPr>
        <sz val="12"/>
        <color indexed="8"/>
        <rFont val="Times New Roman"/>
        <family val="1"/>
        <charset val="204"/>
      </rPr>
      <t>.</t>
    </r>
    <r>
      <rPr>
        <sz val="12"/>
        <color indexed="8"/>
        <rFont val="Sylfaen"/>
        <family val="1"/>
        <charset val="204"/>
      </rPr>
      <t>էներգիայի</t>
    </r>
    <r>
      <rPr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Sylfaen"/>
        <family val="1"/>
        <charset val="204"/>
      </rPr>
      <t>հաղորդում</t>
    </r>
  </si>
  <si>
    <t> 9</t>
  </si>
  <si>
    <r>
      <t> </t>
    </r>
    <r>
      <rPr>
        <b/>
        <sz val="12"/>
        <color indexed="8"/>
        <rFont val="Sylfaen"/>
        <family val="1"/>
        <charset val="204"/>
      </rPr>
      <t>էլեկտրական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Sylfaen"/>
        <family val="1"/>
        <charset val="204"/>
      </rPr>
      <t>էներգիայի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Sylfaen"/>
        <family val="1"/>
        <charset val="204"/>
      </rPr>
      <t>արտահանում</t>
    </r>
  </si>
  <si>
    <r>
      <t>էլ</t>
    </r>
    <r>
      <rPr>
        <sz val="12"/>
        <color indexed="8"/>
        <rFont val="Times New Roman"/>
        <family val="1"/>
        <charset val="204"/>
      </rPr>
      <t>.</t>
    </r>
    <r>
      <rPr>
        <sz val="12"/>
        <color indexed="8"/>
        <rFont val="Sylfaen"/>
        <family val="1"/>
        <charset val="204"/>
      </rPr>
      <t>էներգիայի</t>
    </r>
    <r>
      <rPr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Sylfaen"/>
        <family val="1"/>
        <charset val="204"/>
      </rPr>
      <t>արտահան</t>
    </r>
    <r>
      <rPr>
        <sz val="12"/>
        <color indexed="8"/>
        <rFont val="Times New Roman"/>
        <family val="1"/>
        <charset val="204"/>
      </rPr>
      <t>.</t>
    </r>
  </si>
  <si>
    <r>
      <t> 135</t>
    </r>
    <r>
      <rPr>
        <sz val="12"/>
        <color indexed="8"/>
        <rFont val="Sylfaen"/>
        <family val="1"/>
        <charset val="204"/>
      </rPr>
      <t>Ա</t>
    </r>
  </si>
  <si>
    <r>
      <t> 76</t>
    </r>
    <r>
      <rPr>
        <sz val="12"/>
        <color indexed="8"/>
        <rFont val="Sylfaen"/>
        <family val="1"/>
        <charset val="204"/>
      </rPr>
      <t>Ա</t>
    </r>
  </si>
  <si>
    <r>
      <t> </t>
    </r>
    <r>
      <rPr>
        <b/>
        <sz val="12"/>
        <color indexed="8"/>
        <rFont val="Sylfaen"/>
        <family val="1"/>
        <charset val="204"/>
      </rPr>
      <t>էլեկտրաէներգետիկական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Sylfaen"/>
        <family val="1"/>
        <charset val="204"/>
      </rPr>
      <t>շուկային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Sylfaen"/>
        <family val="1"/>
        <charset val="204"/>
      </rPr>
      <t>ծառայությունների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Sylfaen"/>
        <family val="1"/>
        <charset val="204"/>
      </rPr>
      <t>մատուցում</t>
    </r>
  </si>
  <si>
    <r>
      <t>«</t>
    </r>
    <r>
      <rPr>
        <sz val="12"/>
        <color indexed="8"/>
        <rFont val="Sylfaen"/>
        <family val="1"/>
        <charset val="204"/>
      </rPr>
      <t>Հաշվարկային</t>
    </r>
    <r>
      <rPr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Sylfaen"/>
        <family val="1"/>
        <charset val="204"/>
      </rPr>
      <t>կենտրոն</t>
    </r>
    <r>
      <rPr>
        <sz val="12"/>
        <color indexed="8"/>
        <rFont val="Times New Roman"/>
        <family val="1"/>
        <charset val="204"/>
      </rPr>
      <t xml:space="preserve">» </t>
    </r>
    <r>
      <rPr>
        <sz val="12"/>
        <color indexed="8"/>
        <rFont val="Sylfaen"/>
        <family val="1"/>
        <charset val="204"/>
      </rPr>
      <t>ՓԲԸ</t>
    </r>
    <r>
      <rPr>
        <sz val="12"/>
        <color indexed="8"/>
        <rFont val="Times New Roman"/>
        <family val="1"/>
        <charset val="204"/>
      </rPr>
      <t xml:space="preserve"> </t>
    </r>
  </si>
  <si>
    <r>
      <t> 80</t>
    </r>
    <r>
      <rPr>
        <sz val="12"/>
        <color indexed="8"/>
        <rFont val="Sylfaen"/>
        <family val="1"/>
        <charset val="204"/>
      </rPr>
      <t>Ա</t>
    </r>
  </si>
  <si>
    <r>
      <t> 87</t>
    </r>
    <r>
      <rPr>
        <sz val="12"/>
        <color indexed="8"/>
        <rFont val="Sylfaen"/>
        <family val="1"/>
        <charset val="204"/>
      </rPr>
      <t>Ա</t>
    </r>
  </si>
  <si>
    <t>Էլեկտրական էներգիայի արտադրություն</t>
  </si>
  <si>
    <t>0257</t>
  </si>
  <si>
    <t>0393</t>
  </si>
  <si>
    <t>0394</t>
  </si>
  <si>
    <t>0395</t>
  </si>
  <si>
    <t>0002</t>
  </si>
  <si>
    <t>0003</t>
  </si>
  <si>
    <t>0004</t>
  </si>
  <si>
    <t>0017</t>
  </si>
  <si>
    <t>0018</t>
  </si>
  <si>
    <t>0019</t>
  </si>
  <si>
    <t>0020</t>
  </si>
  <si>
    <t>0022</t>
  </si>
  <si>
    <t>0023</t>
  </si>
  <si>
    <t>0025</t>
  </si>
  <si>
    <t>0026</t>
  </si>
  <si>
    <t>0027</t>
  </si>
  <si>
    <t>0028</t>
  </si>
  <si>
    <t>0045</t>
  </si>
  <si>
    <t>0060</t>
  </si>
  <si>
    <t>0029</t>
  </si>
  <si>
    <t>0049</t>
  </si>
  <si>
    <t>0047</t>
  </si>
  <si>
    <t>0063</t>
  </si>
  <si>
    <t>0058</t>
  </si>
  <si>
    <t>0075</t>
  </si>
  <si>
    <t>0076</t>
  </si>
  <si>
    <t>0140</t>
  </si>
  <si>
    <t>0214</t>
  </si>
  <si>
    <t>0084</t>
  </si>
  <si>
    <t>0090</t>
  </si>
  <si>
    <t>0105</t>
  </si>
  <si>
    <t>0107</t>
  </si>
  <si>
    <t>0221</t>
  </si>
  <si>
    <t>0108</t>
  </si>
  <si>
    <t>0132</t>
  </si>
  <si>
    <t>0133</t>
  </si>
  <si>
    <t>0145</t>
  </si>
  <si>
    <t>0154</t>
  </si>
  <si>
    <t>0170</t>
  </si>
  <si>
    <t>0181</t>
  </si>
  <si>
    <t>0184</t>
  </si>
  <si>
    <t>0197</t>
  </si>
  <si>
    <t>0198</t>
  </si>
  <si>
    <t>0204</t>
  </si>
  <si>
    <t>0207</t>
  </si>
  <si>
    <t>0208</t>
  </si>
  <si>
    <t>0212</t>
  </si>
  <si>
    <t>0220</t>
  </si>
  <si>
    <t>0024</t>
  </si>
  <si>
    <t>0226</t>
  </si>
  <si>
    <t>0232</t>
  </si>
  <si>
    <t>0236</t>
  </si>
  <si>
    <t>0239</t>
  </si>
  <si>
    <t>0240</t>
  </si>
  <si>
    <t>0243</t>
  </si>
  <si>
    <t>0250</t>
  </si>
  <si>
    <t>0251</t>
  </si>
  <si>
    <t>0252</t>
  </si>
  <si>
    <t>0258</t>
  </si>
  <si>
    <t>0259</t>
  </si>
  <si>
    <t>0261</t>
  </si>
  <si>
    <t>0268</t>
  </si>
  <si>
    <t>0271</t>
  </si>
  <si>
    <t>0275</t>
  </si>
  <si>
    <t>0277</t>
  </si>
  <si>
    <t>0278</t>
  </si>
  <si>
    <t>0283</t>
  </si>
  <si>
    <t>0292</t>
  </si>
  <si>
    <t>0293</t>
  </si>
  <si>
    <t>0294</t>
  </si>
  <si>
    <t>0297</t>
  </si>
  <si>
    <t>0298</t>
  </si>
  <si>
    <t>0299</t>
  </si>
  <si>
    <t>0300</t>
  </si>
  <si>
    <t>0301</t>
  </si>
  <si>
    <t>0307</t>
  </si>
  <si>
    <t>0309</t>
  </si>
  <si>
    <t>0314</t>
  </si>
  <si>
    <t>0322</t>
  </si>
  <si>
    <t>0323</t>
  </si>
  <si>
    <t>0324</t>
  </si>
  <si>
    <t>0330</t>
  </si>
  <si>
    <t>0331</t>
  </si>
  <si>
    <t>0334</t>
  </si>
  <si>
    <t>0338</t>
  </si>
  <si>
    <t>0339</t>
  </si>
  <si>
    <t>0341</t>
  </si>
  <si>
    <t>0342</t>
  </si>
  <si>
    <t>0344</t>
  </si>
  <si>
    <t>0345</t>
  </si>
  <si>
    <t>0347</t>
  </si>
  <si>
    <t>0349</t>
  </si>
  <si>
    <t>0352</t>
  </si>
  <si>
    <t>0353</t>
  </si>
  <si>
    <t>0356</t>
  </si>
  <si>
    <t>0357</t>
  </si>
  <si>
    <t>0358</t>
  </si>
  <si>
    <t>0363</t>
  </si>
  <si>
    <t>0367</t>
  </si>
  <si>
    <t>0366</t>
  </si>
  <si>
    <t>0368</t>
  </si>
  <si>
    <t>0372</t>
  </si>
  <si>
    <t>0373</t>
  </si>
  <si>
    <t>0376</t>
  </si>
  <si>
    <t>0377</t>
  </si>
  <si>
    <t>0378</t>
  </si>
  <si>
    <t>0382</t>
  </si>
  <si>
    <t>0383</t>
  </si>
  <si>
    <t>0384</t>
  </si>
  <si>
    <t>0389</t>
  </si>
  <si>
    <t>0180</t>
  </si>
  <si>
    <t>0396</t>
  </si>
  <si>
    <t>0350</t>
  </si>
  <si>
    <t>0173</t>
  </si>
  <si>
    <t>0218</t>
  </si>
  <si>
    <t>0326</t>
  </si>
  <si>
    <t>0190</t>
  </si>
  <si>
    <t>0092</t>
  </si>
  <si>
    <t>0006</t>
  </si>
  <si>
    <t>0182</t>
  </si>
  <si>
    <t>0203</t>
  </si>
  <si>
    <t>0097</t>
  </si>
  <si>
    <t>0122</t>
  </si>
  <si>
    <t>Կարգա-
վիճակ</t>
  </si>
  <si>
    <t>«Ամբերդ ՀԷԿ» ՍՊԸ</t>
  </si>
  <si>
    <t>«ԷՐԻԵՄ ԷՆԵՐՋԻ» ՍՊԸ</t>
  </si>
  <si>
    <t>«ԿԱՊԱՆ-ԷՆԵՂԺԻ» ՓԲԸ</t>
  </si>
  <si>
    <t>«ՄԻՏՔ» ՀԱՇՎԱՌՄԱՆ ՄԻՋԱԶԳԱՅԻՆ ԱԿԱԴԵՄԻԱ» ՍՊԸ</t>
  </si>
  <si>
    <t>«ԿԱՅՈՒՐ ՀԷԿ» ՍՊԸ</t>
  </si>
  <si>
    <t>«ՖԻՐՄԱ Գ.Ա.Խ.» ՍՊԸ</t>
  </si>
  <si>
    <t>0414</t>
  </si>
  <si>
    <t>Էլէներգիայի
արտադրություն</t>
  </si>
  <si>
    <t>325Ա</t>
  </si>
  <si>
    <t>«ԳԵԼԻԵԳՈՒԶԱՆ» ՍՊԸ</t>
  </si>
  <si>
    <t>«ԷՆԵՐԳՈՁՈՐ» ՍՊԸ</t>
  </si>
  <si>
    <t>«ԷԼԻՍ ՀԷԿ» ՍՊԸ</t>
  </si>
  <si>
    <t>«ՎԱՐԴԱՀՈՎԻՏ» ՍՊԸ</t>
  </si>
  <si>
    <t>«ՎՏՎ ԷՆԵՐՋԻ» ՍՊԸ</t>
  </si>
  <si>
    <t>«ԱՔՍԱՏԻ» ՍՊԸ</t>
  </si>
  <si>
    <t>«Ջերմուկի հիդրոտեխ» ՍՊԸ</t>
  </si>
  <si>
    <t>0423</t>
  </si>
  <si>
    <t>391Ա</t>
  </si>
  <si>
    <t>«ՍՄԲՈՒԼ» ՍՊԸ</t>
  </si>
  <si>
    <t>«ԱՖԱՄԻԱ» ՍՊԸ</t>
  </si>
  <si>
    <t>0429</t>
  </si>
  <si>
    <t>427Ա</t>
  </si>
  <si>
    <t>«ՎՈՒ ԴԻՆ» ՍՊԸ</t>
  </si>
  <si>
    <t>0432</t>
  </si>
  <si>
    <t>453Ա</t>
  </si>
  <si>
    <t>497Ա</t>
  </si>
  <si>
    <t>«ԳՈՒՐԳԵՆ-ՄՀԵՐ» ՍՊԸ</t>
  </si>
  <si>
    <t>«ՏԱԹԵՎԻ ԱՆԱՊԱՏ» ՍՊԸ</t>
  </si>
  <si>
    <t>499Ա</t>
  </si>
  <si>
    <t>«ՍԱՐ-ՌՈՒԲ» ՍՊԸ</t>
  </si>
  <si>
    <t>«ԱԳ ՀԱՅՐԱՊԵՏՅԱՆՆԵՐ» ՍՊԸ</t>
  </si>
  <si>
    <t>524Ա</t>
  </si>
  <si>
    <t>«ԷՐԻԿ» ՓՀԷԿ» ՍՊԸ</t>
  </si>
  <si>
    <t>«ԽՈՒՄ» ՍՊԸ</t>
  </si>
  <si>
    <t>0440</t>
  </si>
  <si>
    <t>590Ա</t>
  </si>
  <si>
    <t>«ՀԱՅՌՈՒՍԿՈԳԵՆԵՐԱՑԻԱ» ՓԲԸ</t>
  </si>
  <si>
    <t>0442</t>
  </si>
  <si>
    <t>598Ա</t>
  </si>
  <si>
    <t>599Ա</t>
  </si>
  <si>
    <t>600Ա</t>
  </si>
  <si>
    <t>«ԱՅՈՒԴԱ-ԼՈՍ» ՍՊԸ</t>
  </si>
  <si>
    <t>«ՀԱՅՌՈՒՍԳԱԶԱՐԴ» ՓԲԸ</t>
  </si>
  <si>
    <t>0447</t>
  </si>
  <si>
    <t>612Ա</t>
  </si>
  <si>
    <t>«ԱՐԳԻՇՏԻ-1» ՍՊԸ</t>
  </si>
  <si>
    <t>0448</t>
  </si>
  <si>
    <t>629Ա</t>
  </si>
  <si>
    <t>0451</t>
  </si>
  <si>
    <t>29Ա</t>
  </si>
  <si>
    <t>0452</t>
  </si>
  <si>
    <t>31Ա</t>
  </si>
  <si>
    <t>«Ալեզի» ՍՊԸ</t>
  </si>
  <si>
    <t>0454</t>
  </si>
  <si>
    <t>44Ա</t>
  </si>
  <si>
    <t>«Հ.Հ.Ն.Մ.Ս.» ՍՊԸ</t>
  </si>
  <si>
    <t>0456</t>
  </si>
  <si>
    <t>61Ա</t>
  </si>
  <si>
    <t>0457</t>
  </si>
  <si>
    <t>62Ա</t>
  </si>
  <si>
    <t>0458</t>
  </si>
  <si>
    <t>90Ա</t>
  </si>
  <si>
    <t>«ԱՐՄԱՐՍՈՆ-ԷՆԵՐՋԻ» ՍՊԸ</t>
  </si>
  <si>
    <t>0459</t>
  </si>
  <si>
    <t>97Ա</t>
  </si>
  <si>
    <t>«ԱՐՋԱՁՈՐ ՀԷԿ» ՍՊԸ</t>
  </si>
  <si>
    <t>0461</t>
  </si>
  <si>
    <t>138Ա</t>
  </si>
  <si>
    <t>0462</t>
  </si>
  <si>
    <t>140Ա</t>
  </si>
  <si>
    <t>0463</t>
  </si>
  <si>
    <t>181Ա</t>
  </si>
  <si>
    <t>0464</t>
  </si>
  <si>
    <t>192Ա</t>
  </si>
  <si>
    <t>0465</t>
  </si>
  <si>
    <t>194Ա</t>
  </si>
  <si>
    <t>«ԱՐԻՅՈ ԷՆԵՐՋԻ» ՍՊԸ</t>
  </si>
  <si>
    <t>0466</t>
  </si>
  <si>
    <t>196Ա</t>
  </si>
  <si>
    <t>0467</t>
  </si>
  <si>
    <t>225Ա</t>
  </si>
  <si>
    <t>0469</t>
  </si>
  <si>
    <t>240Ա</t>
  </si>
  <si>
    <t>0470</t>
  </si>
  <si>
    <t>254Ա</t>
  </si>
  <si>
    <t>«ԼԱՅԹԷԿՈ» ՍՊԸ</t>
  </si>
  <si>
    <t>0471</t>
  </si>
  <si>
    <t>306Ա</t>
  </si>
  <si>
    <t>0472</t>
  </si>
  <si>
    <t>«ԵՂՎԱՐԴ ԱՐՏԱԴՐԱԿԱՆ ԲԱԶԱ» ՍՊԸ</t>
  </si>
  <si>
    <t>0475</t>
  </si>
  <si>
    <t>376Ա</t>
  </si>
  <si>
    <t>«ՌՈՒՍ ԸՆԴ ՀԱՐ» ՍՊԸ</t>
  </si>
  <si>
    <t>«ԷՐԷՄԻՐԷՆԵՐԺԻ» ՍՊԸ</t>
  </si>
  <si>
    <t>0478</t>
  </si>
  <si>
    <t>405Ա</t>
  </si>
  <si>
    <t>0479</t>
  </si>
  <si>
    <t>407Ա</t>
  </si>
  <si>
    <t>«ԷՅ-Ի-ՋԻ-ՍԵՐՎԻՍ» ՍՊԸ</t>
  </si>
  <si>
    <t>«ՄԱՐՑ ԷՆԵՐՋԻ» ՍՊԸ</t>
  </si>
  <si>
    <t>«Վ.Ա.Լ. ԷՆԵՐԳՈ» ՍՊԸ</t>
  </si>
  <si>
    <t>0482</t>
  </si>
  <si>
    <t>«ՋՈՒՐԼՈՒՅՍ» ՍՊԸ</t>
  </si>
  <si>
    <t>«ԱՐԱՏԵՍ ԷՆԵՐՋԻ» ՍՊԸ</t>
  </si>
  <si>
    <t>0485</t>
  </si>
  <si>
    <t>19Ա</t>
  </si>
  <si>
    <t>0486</t>
  </si>
  <si>
    <t>24Ա</t>
  </si>
  <si>
    <t>0487</t>
  </si>
  <si>
    <t>47Ա</t>
  </si>
  <si>
    <t>«ՔԱՋԱՐԱՆ ՄՈՆՏԱԺ» ՍՊԸ</t>
  </si>
  <si>
    <t>«ԳՆԴԱՍԱՐ ՓՀԷԿ» ՍՊԸ</t>
  </si>
  <si>
    <t>«ՍՅՈՒՆՅԱՑ ՎՈԹԸ» ՍՊԸ</t>
  </si>
  <si>
    <t>0491</t>
  </si>
  <si>
    <t>119Ա</t>
  </si>
  <si>
    <t>«ՍՈՒՐԲ ԱՂԲՅՈՒՐ» ՍՊԸ</t>
  </si>
  <si>
    <t>«ՀԱԿ ՀԷԿ» ՍՊԸ</t>
  </si>
  <si>
    <t>«Տրանսֆորմ Էներջի Գրուպ» ՍՊԸ</t>
  </si>
  <si>
    <t>0494</t>
  </si>
  <si>
    <t>150Ա</t>
  </si>
  <si>
    <t>«Ջրասահք» ՍՊԸ</t>
  </si>
  <si>
    <t>0495</t>
  </si>
  <si>
    <t>152Ա</t>
  </si>
  <si>
    <t>«ՌԱԵԼ ԳէՍ» ՍՊԸ</t>
  </si>
  <si>
    <t>0496</t>
  </si>
  <si>
    <t>163Ա</t>
  </si>
  <si>
    <t>0497</t>
  </si>
  <si>
    <t>170Ա</t>
  </si>
  <si>
    <t>0498</t>
  </si>
  <si>
    <t>199Ա</t>
  </si>
  <si>
    <t>0499</t>
  </si>
  <si>
    <t>201Ա</t>
  </si>
  <si>
    <t>«ԱՐՓԱ-ԷՆԵՐԳԻԱ» ՍՊԸ</t>
  </si>
  <si>
    <t>0500</t>
  </si>
  <si>
    <t>203Ա</t>
  </si>
  <si>
    <t>0501</t>
  </si>
  <si>
    <t>218Ա</t>
  </si>
  <si>
    <t>«ԲԱՍԱ ՇԻՆ» ՍՊԸ</t>
  </si>
  <si>
    <t>«ՎԱՐԱՆՑՈՎ ՀԷԿ» ՍՊԸ</t>
  </si>
  <si>
    <t>«ՄՆԱՍՀԷԿ» ՍՊԸ</t>
  </si>
  <si>
    <t>«ԱՐԹԻԿԻ ՓՀԿ» ՍՊԸ</t>
  </si>
  <si>
    <t>0505</t>
  </si>
  <si>
    <t>248Ա</t>
  </si>
  <si>
    <t>0508</t>
  </si>
  <si>
    <t>299Ա</t>
  </si>
  <si>
    <t>«ԷՐՍՏԵԴ» ՍՊԸ</t>
  </si>
  <si>
    <t>0509</t>
  </si>
  <si>
    <t>«ՀԱԶԱՐ ՈՒ ՄԵԿ» ՍՊԸ</t>
  </si>
  <si>
    <t>0511</t>
  </si>
  <si>
    <t>317Ա</t>
  </si>
  <si>
    <t>«Վի-Ար-Բի Կոնցեռն» ՍՊԸ</t>
  </si>
  <si>
    <t>0512</t>
  </si>
  <si>
    <t>319Ա</t>
  </si>
  <si>
    <t>0515</t>
  </si>
  <si>
    <t>0516</t>
  </si>
  <si>
    <t>«ԼՈՒՍԱՐՓԻ» ՍՊԸ</t>
  </si>
  <si>
    <t>«ԱՐՏԱՎԱՆ ՀԷԿ» ՍՊԸ</t>
  </si>
  <si>
    <t>0513</t>
  </si>
  <si>
    <t>0514</t>
  </si>
  <si>
    <t>350Ա</t>
  </si>
  <si>
    <t>351Ա</t>
  </si>
  <si>
    <t>337Ա</t>
  </si>
  <si>
    <t>338Ա</t>
  </si>
  <si>
    <t>0014</t>
  </si>
  <si>
    <r>
      <t xml:space="preserve">ջերմ. </t>
    </r>
    <r>
      <rPr>
        <sz val="12"/>
        <color indexed="8"/>
        <rFont val="Sylfaen"/>
        <family val="1"/>
        <charset val="204"/>
      </rPr>
      <t>էներգիայի</t>
    </r>
    <r>
      <rPr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Sylfaen"/>
        <family val="1"/>
        <charset val="204"/>
      </rPr>
      <t>արտադր</t>
    </r>
    <r>
      <rPr>
        <sz val="12"/>
        <color indexed="8"/>
        <rFont val="Times New Roman"/>
        <family val="1"/>
        <charset val="204"/>
      </rPr>
      <t>.</t>
    </r>
  </si>
  <si>
    <r>
      <t>«</t>
    </r>
    <r>
      <rPr>
        <sz val="12"/>
        <color indexed="8"/>
        <rFont val="Sylfaen"/>
        <family val="1"/>
        <charset val="204"/>
      </rPr>
      <t>Երեվանի ՋԷԿ</t>
    </r>
    <r>
      <rPr>
        <sz val="12"/>
        <color indexed="8"/>
        <rFont val="Times New Roman"/>
        <family val="1"/>
        <charset val="204"/>
      </rPr>
      <t xml:space="preserve">» </t>
    </r>
    <r>
      <rPr>
        <sz val="12"/>
        <color indexed="8"/>
        <rFont val="Sylfaen"/>
        <family val="1"/>
        <charset val="204"/>
      </rPr>
      <t>ՓԲԸ</t>
    </r>
  </si>
  <si>
    <t>0146</t>
  </si>
  <si>
    <r>
      <t>ջերմ</t>
    </r>
    <r>
      <rPr>
        <sz val="12"/>
        <color indexed="8"/>
        <rFont val="Times New Roman"/>
        <family val="1"/>
        <charset val="204"/>
      </rPr>
      <t xml:space="preserve">. </t>
    </r>
    <r>
      <rPr>
        <sz val="12"/>
        <color indexed="8"/>
        <rFont val="Sylfaen"/>
        <family val="1"/>
        <charset val="204"/>
      </rPr>
      <t>էներգիայի</t>
    </r>
    <r>
      <rPr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Sylfaen"/>
        <family val="1"/>
        <charset val="204"/>
      </rPr>
      <t>արտադր</t>
    </r>
    <r>
      <rPr>
        <sz val="12"/>
        <color indexed="8"/>
        <rFont val="Times New Roman"/>
        <family val="1"/>
        <charset val="204"/>
      </rPr>
      <t>.</t>
    </r>
  </si>
  <si>
    <r>
      <t>«</t>
    </r>
    <r>
      <rPr>
        <sz val="12"/>
        <color indexed="8"/>
        <rFont val="Sylfaen"/>
        <family val="1"/>
        <charset val="204"/>
      </rPr>
      <t>Հրազդանի</t>
    </r>
    <r>
      <rPr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Sylfaen"/>
        <family val="1"/>
        <charset val="204"/>
      </rPr>
      <t>էներգետիկ</t>
    </r>
    <r>
      <rPr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Sylfaen"/>
        <family val="1"/>
        <charset val="204"/>
      </rPr>
      <t xml:space="preserve">կազմակերպություն </t>
    </r>
    <r>
      <rPr>
        <sz val="12"/>
        <color indexed="8"/>
        <rFont val="Times New Roman"/>
        <family val="1"/>
        <charset val="204"/>
      </rPr>
      <t>(</t>
    </r>
    <r>
      <rPr>
        <sz val="12"/>
        <color indexed="8"/>
        <rFont val="Sylfaen"/>
        <family val="1"/>
        <charset val="204"/>
      </rPr>
      <t>ՀրազՋԷԿ</t>
    </r>
    <r>
      <rPr>
        <sz val="12"/>
        <color indexed="8"/>
        <rFont val="Times New Roman"/>
        <family val="1"/>
        <charset val="204"/>
      </rPr>
      <t xml:space="preserve">)» </t>
    </r>
    <r>
      <rPr>
        <sz val="12"/>
        <color indexed="8"/>
        <rFont val="Sylfaen"/>
        <family val="1"/>
        <charset val="204"/>
      </rPr>
      <t>ԲԲԸ</t>
    </r>
    <r>
      <rPr>
        <sz val="12"/>
        <color indexed="8"/>
        <rFont val="Times New Roman"/>
        <family val="1"/>
        <charset val="204"/>
      </rPr>
      <t xml:space="preserve"> </t>
    </r>
  </si>
  <si>
    <t>0147</t>
  </si>
  <si>
    <t>0148</t>
  </si>
  <si>
    <r>
      <t>ջերմ</t>
    </r>
    <r>
      <rPr>
        <sz val="12"/>
        <color indexed="8"/>
        <rFont val="Times New Roman"/>
        <family val="1"/>
        <charset val="204"/>
      </rPr>
      <t xml:space="preserve">. </t>
    </r>
    <r>
      <rPr>
        <sz val="12"/>
        <color indexed="8"/>
        <rFont val="Sylfaen"/>
        <family val="1"/>
        <charset val="204"/>
      </rPr>
      <t>էներգիայի</t>
    </r>
    <r>
      <rPr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Sylfaen"/>
        <family val="1"/>
        <charset val="204"/>
      </rPr>
      <t>փոխադրում</t>
    </r>
  </si>
  <si>
    <r>
      <t>ջերմ</t>
    </r>
    <r>
      <rPr>
        <sz val="12"/>
        <color indexed="8"/>
        <rFont val="Times New Roman"/>
        <family val="1"/>
        <charset val="204"/>
      </rPr>
      <t xml:space="preserve">. </t>
    </r>
    <r>
      <rPr>
        <sz val="12"/>
        <color indexed="8"/>
        <rFont val="Sylfaen"/>
        <family val="1"/>
        <charset val="204"/>
      </rPr>
      <t>էներգիայի</t>
    </r>
    <r>
      <rPr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Sylfaen"/>
        <family val="1"/>
        <charset val="204"/>
      </rPr>
      <t>բաշխում</t>
    </r>
  </si>
  <si>
    <t>Ուժը 
կորցրած</t>
  </si>
  <si>
    <r>
      <t>«Երևանի ՋԷԿ</t>
    </r>
    <r>
      <rPr>
        <sz val="12"/>
        <color indexed="8"/>
        <rFont val="Times New Roman"/>
        <family val="1"/>
        <charset val="204"/>
      </rPr>
      <t xml:space="preserve">» </t>
    </r>
    <r>
      <rPr>
        <sz val="12"/>
        <color indexed="8"/>
        <rFont val="Sylfaen"/>
        <family val="1"/>
        <charset val="204"/>
      </rPr>
      <t>ՓԲԸ</t>
    </r>
  </si>
  <si>
    <r>
      <t> </t>
    </r>
    <r>
      <rPr>
        <b/>
        <sz val="12"/>
        <color indexed="8"/>
        <rFont val="Sylfaen"/>
        <family val="1"/>
        <charset val="204"/>
      </rPr>
      <t>էլեկտրական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Sylfaen"/>
        <family val="1"/>
        <charset val="204"/>
      </rPr>
      <t>էներգիայի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Sylfaen"/>
        <family val="1"/>
        <charset val="204"/>
      </rPr>
      <t>ներկրում</t>
    </r>
  </si>
  <si>
    <r>
      <t> 240</t>
    </r>
    <r>
      <rPr>
        <sz val="12"/>
        <color indexed="8"/>
        <rFont val="Sylfaen"/>
        <family val="1"/>
        <charset val="204"/>
      </rPr>
      <t>Ա</t>
    </r>
  </si>
  <si>
    <t>0318</t>
  </si>
  <si>
    <r>
      <t> </t>
    </r>
    <r>
      <rPr>
        <b/>
        <sz val="12"/>
        <color indexed="8"/>
        <rFont val="Sylfaen"/>
        <family val="1"/>
        <charset val="204"/>
      </rPr>
      <t>Ջերմային էներգիայի փոխադրում և բաշխում</t>
    </r>
  </si>
  <si>
    <r>
      <t>«</t>
    </r>
    <r>
      <rPr>
        <sz val="12"/>
        <color indexed="8"/>
        <rFont val="Sylfaen"/>
        <family val="1"/>
        <charset val="204"/>
      </rPr>
      <t>Երևանի ՋԷԿ</t>
    </r>
    <r>
      <rPr>
        <sz val="12"/>
        <color indexed="8"/>
        <rFont val="Times New Roman"/>
        <family val="1"/>
        <charset val="204"/>
      </rPr>
      <t>» Փ</t>
    </r>
    <r>
      <rPr>
        <sz val="12"/>
        <color indexed="8"/>
        <rFont val="Sylfaen"/>
        <family val="1"/>
        <charset val="204"/>
      </rPr>
      <t>ԲԸ</t>
    </r>
    <r>
      <rPr>
        <sz val="12"/>
        <color indexed="8"/>
        <rFont val="Times New Roman"/>
        <family val="1"/>
        <charset val="204"/>
      </rPr>
      <t xml:space="preserve"> </t>
    </r>
  </si>
  <si>
    <t>0015</t>
  </si>
  <si>
    <t>0016</t>
  </si>
  <si>
    <t> 0444</t>
  </si>
  <si>
    <t> 0442</t>
  </si>
  <si>
    <t> 0443</t>
  </si>
  <si>
    <r>
      <t>Բնական գազի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Sylfaen"/>
        <family val="1"/>
        <charset val="204"/>
      </rPr>
      <t>ներկրում</t>
    </r>
  </si>
  <si>
    <r>
      <t>էլ</t>
    </r>
    <r>
      <rPr>
        <sz val="12"/>
        <color indexed="8"/>
        <rFont val="Times New Roman"/>
        <family val="1"/>
        <charset val="204"/>
      </rPr>
      <t>.</t>
    </r>
    <r>
      <rPr>
        <sz val="12"/>
        <color indexed="8"/>
        <rFont val="Sylfaen"/>
        <family val="1"/>
        <charset val="204"/>
      </rPr>
      <t>էներգիայի</t>
    </r>
    <r>
      <rPr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Sylfaen"/>
        <family val="1"/>
        <charset val="204"/>
      </rPr>
      <t>ներկրում</t>
    </r>
  </si>
  <si>
    <t>0325</t>
  </si>
  <si>
    <r>
      <t>«</t>
    </r>
    <r>
      <rPr>
        <sz val="12"/>
        <color indexed="8"/>
        <rFont val="Sylfaen"/>
        <family val="1"/>
        <charset val="204"/>
      </rPr>
      <t>Երևանի ՋԷԿ</t>
    </r>
    <r>
      <rPr>
        <sz val="12"/>
        <color indexed="8"/>
        <rFont val="Times New Roman"/>
        <family val="1"/>
        <charset val="204"/>
      </rPr>
      <t xml:space="preserve">» </t>
    </r>
    <r>
      <rPr>
        <sz val="12"/>
        <color indexed="8"/>
        <rFont val="Sylfaen"/>
        <family val="1"/>
        <charset val="204"/>
      </rPr>
      <t>ՓԲԸ</t>
    </r>
  </si>
  <si>
    <r>
      <t> 95</t>
    </r>
    <r>
      <rPr>
        <sz val="12"/>
        <color indexed="8"/>
        <rFont val="Sylfaen"/>
        <family val="1"/>
        <charset val="204"/>
      </rPr>
      <t>Ա</t>
    </r>
  </si>
  <si>
    <t>բնական գազի ներկրում</t>
  </si>
  <si>
    <t>0102</t>
  </si>
  <si>
    <r>
      <t>«</t>
    </r>
    <r>
      <rPr>
        <sz val="12"/>
        <color indexed="8"/>
        <rFont val="Sylfaen"/>
        <family val="1"/>
        <charset val="204"/>
      </rPr>
      <t>ՀայՌուսգազարդ</t>
    </r>
    <r>
      <rPr>
        <sz val="12"/>
        <color indexed="8"/>
        <rFont val="Times New Roman"/>
        <family val="1"/>
        <charset val="204"/>
      </rPr>
      <t xml:space="preserve">» </t>
    </r>
    <r>
      <rPr>
        <sz val="12"/>
        <color indexed="8"/>
        <rFont val="Sylfaen"/>
        <family val="1"/>
        <charset val="204"/>
      </rPr>
      <t>ՓԲԸ</t>
    </r>
  </si>
  <si>
    <r>
      <t>Բնական գազի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Sylfaen"/>
        <family val="1"/>
        <charset val="204"/>
      </rPr>
      <t>փոխադրում</t>
    </r>
  </si>
  <si>
    <r>
      <t>Բնական գազի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Sylfaen"/>
        <family val="1"/>
        <charset val="204"/>
      </rPr>
      <t>բաշխում</t>
    </r>
  </si>
  <si>
    <t>0109</t>
  </si>
  <si>
    <t>բնական գազի բաշխում</t>
  </si>
  <si>
    <t>0110</t>
  </si>
  <si>
    <r>
      <t> 505</t>
    </r>
    <r>
      <rPr>
        <sz val="12"/>
        <color indexed="8"/>
        <rFont val="Sylfaen"/>
        <family val="1"/>
        <charset val="204"/>
      </rPr>
      <t>Ա</t>
    </r>
  </si>
  <si>
    <r>
      <t> 57</t>
    </r>
    <r>
      <rPr>
        <sz val="12"/>
        <color indexed="8"/>
        <rFont val="Sylfaen"/>
        <family val="1"/>
        <charset val="204"/>
      </rPr>
      <t>Ա</t>
    </r>
  </si>
  <si>
    <t>0111</t>
  </si>
  <si>
    <r>
      <t>ջերմ</t>
    </r>
    <r>
      <rPr>
        <sz val="12"/>
        <color indexed="8"/>
        <rFont val="Times New Roman"/>
        <family val="1"/>
        <charset val="204"/>
      </rPr>
      <t xml:space="preserve">. </t>
    </r>
    <r>
      <rPr>
        <sz val="12"/>
        <color indexed="8"/>
        <rFont val="Sylfaen"/>
        <family val="1"/>
        <charset val="204"/>
      </rPr>
      <t>Էներգիայի փոխադրում և բաշխում</t>
    </r>
  </si>
  <si>
    <t>Գազամատակարարման համակարգի օպերատորի ծառայության</t>
  </si>
  <si>
    <t>գազամատակարարման համակարգի օպերատորի ծառայություն</t>
  </si>
  <si>
    <r>
      <t>«</t>
    </r>
    <r>
      <rPr>
        <sz val="12"/>
        <color indexed="8"/>
        <rFont val="Sylfaen"/>
        <family val="1"/>
        <charset val="204"/>
      </rPr>
      <t>Էլեկտրաէներգետիկական</t>
    </r>
    <r>
      <rPr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Sylfaen"/>
        <family val="1"/>
        <charset val="204"/>
      </rPr>
      <t>համակարգի</t>
    </r>
    <r>
      <rPr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Sylfaen"/>
        <family val="1"/>
        <charset val="204"/>
      </rPr>
      <t>օպերատոր</t>
    </r>
    <r>
      <rPr>
        <sz val="12"/>
        <color indexed="8"/>
        <rFont val="Times New Roman"/>
        <family val="1"/>
        <charset val="204"/>
      </rPr>
      <t xml:space="preserve">» </t>
    </r>
    <r>
      <rPr>
        <sz val="12"/>
        <color indexed="8"/>
        <rFont val="Sylfaen"/>
        <family val="1"/>
        <charset val="204"/>
      </rPr>
      <t>ՓԲԸ</t>
    </r>
  </si>
  <si>
    <r>
      <t> 278</t>
    </r>
    <r>
      <rPr>
        <sz val="12"/>
        <color indexed="8"/>
        <rFont val="Sylfaen"/>
        <family val="1"/>
        <charset val="204"/>
      </rPr>
      <t>Ա</t>
    </r>
  </si>
  <si>
    <r>
      <t> 612</t>
    </r>
    <r>
      <rPr>
        <sz val="12"/>
        <color indexed="8"/>
        <rFont val="Sylfaen"/>
        <family val="1"/>
        <charset val="204"/>
      </rPr>
      <t>Ա</t>
    </r>
  </si>
  <si>
    <t>0320</t>
  </si>
  <si>
    <t>0229</t>
  </si>
  <si>
    <t>367Ա</t>
  </si>
  <si>
    <t> 30.07.2008</t>
  </si>
  <si>
    <t> 08.12.2010</t>
  </si>
  <si>
    <t>հ/հ</t>
  </si>
  <si>
    <t> Անվանում</t>
  </si>
  <si>
    <t> Լից. N</t>
  </si>
  <si>
    <t xml:space="preserve">«Հայկական ատոմային էլեկտրակայան» ՓԲԸ </t>
  </si>
  <si>
    <t>էլ.էներգիայի արտադր.</t>
  </si>
  <si>
    <t>«Երևանի ջերմաէլեկտրակենտրոն» ՓԲԸ</t>
  </si>
  <si>
    <t>«Որոտանի ՀԷԿՀ» ՓԲԸ</t>
  </si>
  <si>
    <t xml:space="preserve">«Ակադեմիկոս Ա.Լ.Մնջոյանի անվան  Գյումրի ՀԷԿ» ՍՊԸ </t>
  </si>
  <si>
    <t xml:space="preserve">«Մուշեղ ՀԷԿ» ՍՊԸ </t>
  </si>
  <si>
    <t xml:space="preserve">«Քյու-Հաշ» ՍՊԸ </t>
  </si>
  <si>
    <t xml:space="preserve">«ԱՐԵՆԻ ՀԷԿ» ՓԲԸ </t>
  </si>
  <si>
    <t xml:space="preserve">«Սալէներգո» ՍՊԸ </t>
  </si>
  <si>
    <t xml:space="preserve">«Կապան-Էնեղժի» ՓԲԸ </t>
  </si>
  <si>
    <t xml:space="preserve">«Հակոբջանյանի և Գալստյանի ՀԷԿ» ՍՊԸ </t>
  </si>
  <si>
    <t xml:space="preserve">«Ագարակի ՀԷԿ» ԱԿ </t>
  </si>
  <si>
    <t xml:space="preserve">«Արմավիրի լույս» ՓԲԸ </t>
  </si>
  <si>
    <t xml:space="preserve">«Իջևանի ՀԷԿ» ՍՊԸ </t>
  </si>
  <si>
    <t>«Էներգիա» ՍՊԸ</t>
  </si>
  <si>
    <t>«Հիդրոէներգիա» ՍՊԸ</t>
  </si>
  <si>
    <t>«Արարատ ՋԷԳ» ՓԲԸ</t>
  </si>
  <si>
    <t xml:space="preserve">«Գրիգոր Թադևոսյանի Կվարց» ՍՊԸ </t>
  </si>
  <si>
    <t xml:space="preserve">«Էներգոտեխնիկա» ՍՊԸ </t>
  </si>
  <si>
    <t>«Լեռ և ջուր» ՍՊԸ</t>
  </si>
  <si>
    <t> 92Ա</t>
  </si>
  <si>
    <t xml:space="preserve"> 171Ա </t>
  </si>
  <si>
    <t xml:space="preserve">«Էներգացանցշին» ԲԲԸ </t>
  </si>
  <si>
    <t xml:space="preserve">«Զովաշեն ՀԷԿ» ՍՊԸ </t>
  </si>
  <si>
    <t> 51Ա</t>
  </si>
  <si>
    <t>«Ատլաս-էներգո» ՍՊԸ</t>
  </si>
  <si>
    <t> 26Ա</t>
  </si>
  <si>
    <t>«Էլեգիս ՀԷԿ» ՍՊԸ</t>
  </si>
  <si>
    <t> 33Ա</t>
  </si>
  <si>
    <t> 251Ա</t>
  </si>
  <si>
    <t xml:space="preserve">«Միջազգային էներգետիկ կորպորացիա» ՓԲԸ </t>
  </si>
  <si>
    <t> 50Ա</t>
  </si>
  <si>
    <t xml:space="preserve">«Նարէներգո» ՍՊԸ    </t>
  </si>
  <si>
    <t> 58Ա</t>
  </si>
  <si>
    <t>«Բազենք» ՓԲԸ</t>
  </si>
  <si>
    <t> 63Ա</t>
  </si>
  <si>
    <t xml:space="preserve">«Հրազդանի էներգետիկ կազմակերպություն(ՀրազՋԷԿ)» ԲԲԸ </t>
  </si>
  <si>
    <t> 143Ա</t>
  </si>
  <si>
    <t> 183Ա</t>
  </si>
  <si>
    <t xml:space="preserve">«ԳԳՎ» ՍՊԸ </t>
  </si>
  <si>
    <t> 90Ա</t>
  </si>
  <si>
    <t xml:space="preserve">«Ակինք» ՍՊԸ </t>
  </si>
  <si>
    <t> 133Ա</t>
  </si>
  <si>
    <t xml:space="preserve">«ՀԱԳ Եռյակ» ՍՊԸ </t>
  </si>
  <si>
    <t>159Ա </t>
  </si>
  <si>
    <t>«Բարձրավոլտ էլեկտրական ցանցեր» ՓԲԸ</t>
  </si>
  <si>
    <t>210Ա</t>
  </si>
  <si>
    <t xml:space="preserve">«Բենզար էներջի» ՍՊԸ </t>
  </si>
  <si>
    <t> 22Ա</t>
  </si>
  <si>
    <t>«Լորագետ» ՍՊԸ</t>
  </si>
  <si>
    <t> 41Ա</t>
  </si>
  <si>
    <t xml:space="preserve">«Աստղիկ-Հովհաննես» ՍՊԸ     </t>
  </si>
  <si>
    <t> 94Ա</t>
  </si>
  <si>
    <t>«Տիրակալ» ՍՊԸ</t>
  </si>
  <si>
    <t> 119Ա</t>
  </si>
  <si>
    <t xml:space="preserve">«Բիթլիս-Մեն» ՍՊԸ </t>
  </si>
  <si>
    <t> 122Ա</t>
  </si>
  <si>
    <t xml:space="preserve">«Սինգլ Գոռ» ՍՊԸ    </t>
  </si>
  <si>
    <t> 151Ա</t>
  </si>
  <si>
    <t xml:space="preserve">«Ռինէ» ՍՊԸ </t>
  </si>
  <si>
    <t> 250Ա</t>
  </si>
  <si>
    <t> 309Ա</t>
  </si>
  <si>
    <t>«Պարգև և Վարդան» ՍՊԸ</t>
  </si>
  <si>
    <t>«Մավր» ՍՊԸ</t>
  </si>
  <si>
    <t>11Ա</t>
  </si>
  <si>
    <t xml:space="preserve">էլ.էներգիայի արտադր. </t>
  </si>
  <si>
    <t>26Ա</t>
  </si>
  <si>
    <t>«Իզոդրոմ» ՍՊԸ</t>
  </si>
  <si>
    <t>86Ա</t>
  </si>
  <si>
    <t>«Թեժ Վոթերֆոլ» ՍՊԸ</t>
  </si>
  <si>
    <t> 141Ա</t>
  </si>
  <si>
    <t>«Սմբուլ» ՍՊԸ </t>
  </si>
  <si>
    <t>184Ա</t>
  </si>
  <si>
    <t>«ՕՍՏ ԷԼ» ՍՊԸ</t>
  </si>
  <si>
    <t>268Ա</t>
  </si>
  <si>
    <t>269Ա</t>
  </si>
  <si>
    <t>«Ֆիրմա Գ.Ա.Խ.» ՍՊԸ</t>
  </si>
  <si>
    <t>283Ա</t>
  </si>
  <si>
    <t>«ԱՐԱՐԱՏ ՋԷԳ» ՓԲԸ</t>
  </si>
  <si>
    <t>327Ա</t>
  </si>
  <si>
    <t>371Ա</t>
  </si>
  <si>
    <t>«Շաղատ» ՍՊԸ</t>
  </si>
  <si>
    <t>382Ա</t>
  </si>
  <si>
    <t>484Ա</t>
  </si>
  <si>
    <t>«Հոսք» ՍՊԸ</t>
  </si>
  <si>
    <t>586Ա</t>
  </si>
  <si>
    <t>661Ա</t>
  </si>
  <si>
    <t>«ՔՈՒՌԿԻԿ ՋԱԼԱԼ» ՍՊԸ</t>
  </si>
  <si>
    <t>714Ա</t>
  </si>
  <si>
    <t>716Ա</t>
  </si>
  <si>
    <t>«Լեռնապատի Կանթեղ» ՍՊԸ</t>
  </si>
  <si>
    <t>243Ա</t>
  </si>
  <si>
    <t>«ԹԻ ԷՅ ԷՅՉ» ՍՊԸ</t>
  </si>
  <si>
    <t>364Ա</t>
  </si>
  <si>
    <t>«Զորաքար» ՓԲԸ </t>
  </si>
  <si>
    <t>409Ա</t>
  </si>
  <si>
    <t>«Ատլաս-Էներգո» ՍՊԸ</t>
  </si>
  <si>
    <t>410Ա</t>
  </si>
  <si>
    <t>«Լուսակերտ Բիոգազ Փլանտ» ՓԲԸ</t>
  </si>
  <si>
    <t>493Ա</t>
  </si>
  <si>
    <t>«Գոշ ՀԷԿ» ՍՊԸ</t>
  </si>
  <si>
    <t>528Ա</t>
  </si>
  <si>
    <t>«Սյունիք» ՍՊԸ</t>
  </si>
  <si>
    <t>529Ա</t>
  </si>
  <si>
    <t>543Ա</t>
  </si>
  <si>
    <t>549Ա</t>
  </si>
  <si>
    <t>736Ա</t>
  </si>
  <si>
    <t>«Ա.Ա.Խաչատրյան» ՍՊԸ</t>
  </si>
  <si>
    <t>9Ա</t>
  </si>
  <si>
    <t>«Հերմոն ՄԱԴ» ՍՊԸ</t>
  </si>
  <si>
    <t>115Ա</t>
  </si>
  <si>
    <t>«Անի» ԲԲԸ</t>
  </si>
  <si>
    <t>375Ա</t>
  </si>
  <si>
    <t>417Ա</t>
  </si>
  <si>
    <t>«ԱՐՆԱՎԱՐ» ՍՊԸ</t>
  </si>
  <si>
    <t>451Ա</t>
  </si>
  <si>
    <t>«ՔԱՐԵՎԱՐԴ» ՍՊԸ</t>
  </si>
  <si>
    <t>611Ա</t>
  </si>
  <si>
    <t>«Էլիզա Ֆարմ» ՍՊԸ</t>
  </si>
  <si>
    <t>628Ա</t>
  </si>
  <si>
    <t>«ՎԱԿՈՒՖԼՕ» ՍՊԸ</t>
  </si>
  <si>
    <t>672Ա</t>
  </si>
  <si>
    <t>769Ա</t>
  </si>
  <si>
    <t>771Ա</t>
  </si>
  <si>
    <t>«Գոշ ՀԷԿ» ՍՊԸ </t>
  </si>
  <si>
    <t>841Ա</t>
  </si>
  <si>
    <t>«ՍԱՆՌԱՅԶ ԷԼԵԿՏՐԻԿ» ՓԲԸ</t>
  </si>
  <si>
    <t>860Ա</t>
  </si>
  <si>
    <t>«Էլ-Կաս» ՍՊԸ</t>
  </si>
  <si>
    <t>34Ա</t>
  </si>
  <si>
    <t>«ՎԻՑԻ ԳՐՈՒՊ» ՍՊԸ</t>
  </si>
  <si>
    <t>116Ա</t>
  </si>
  <si>
    <t>«Լորագետ ՀԷԿ» ՍՊԸ</t>
  </si>
  <si>
    <t>180Ա</t>
  </si>
  <si>
    <t>էլ. և ջերմ. Էներգիայի համակցված արտադր.</t>
  </si>
  <si>
    <t>217Ա</t>
  </si>
  <si>
    <t>«Վ.Գ. և որդիներ» ՍՊԸ</t>
  </si>
  <si>
    <t>219Ա</t>
  </si>
  <si>
    <t>«ՋԱՂԱՑԻ ՁՈՐ» ՓԲԸ</t>
  </si>
  <si>
    <t>275Ա</t>
  </si>
  <si>
    <t>274Ա</t>
  </si>
  <si>
    <t>«Լուսակունք» ՍՊԸ</t>
  </si>
  <si>
    <t>298Ա</t>
  </si>
  <si>
    <t>«Խ և Մ ընկերներ» ՍՊԸ</t>
  </si>
  <si>
    <t>372Ա</t>
  </si>
  <si>
    <t>«ՔԱՆԱՐ» ՓԲԸ</t>
  </si>
  <si>
    <t>401Ա</t>
  </si>
  <si>
    <t>403Ա</t>
  </si>
  <si>
    <t>«ԼՈՒՍ ԱՍՏՂ ՇՈՒԳՐ» ՍՊԸ </t>
  </si>
  <si>
    <t>«Տիգրան և Աշխեն» ՍՊԸ</t>
  </si>
  <si>
    <t>«Ազատեկ ՀԷԿ» ՍՊԸ</t>
  </si>
  <si>
    <t>«Ջահուկ» ՍՊԸ</t>
  </si>
  <si>
    <t>550Ա</t>
  </si>
  <si>
    <t>«Ապահով տանիք» ՍՊԸ</t>
  </si>
  <si>
    <t>588Ա</t>
  </si>
  <si>
    <t>707Ա</t>
  </si>
  <si>
    <t>708Ա</t>
  </si>
  <si>
    <t>«ՁՈՐԱԳԵՏ ՀԻԴՐՈ» ՍՊԸ</t>
  </si>
  <si>
    <t>729Ա</t>
  </si>
  <si>
    <t>4Ա</t>
  </si>
  <si>
    <t>«Հ.Ա.Գ. ԵՌՅԱԿ» ՍՊԸ</t>
  </si>
  <si>
    <t>77Ա</t>
  </si>
  <si>
    <t>«Ժ ԵՎ Կ ՀԷԿ»ՍՊԸ</t>
  </si>
  <si>
    <t>78Ա</t>
  </si>
  <si>
    <t>«ՄԿՇԳ ԷՆԵՐԳԻԱ» ՍՊԸ</t>
  </si>
  <si>
    <t>79Ա</t>
  </si>
  <si>
    <t>«ԷԼԲԻՍՏ» ՍՊԸ</t>
  </si>
  <si>
    <t>205Ա</t>
  </si>
  <si>
    <t>«ՄԱՍՖԻՇ» ՍՊԸ</t>
  </si>
  <si>
    <t>255Ա</t>
  </si>
  <si>
    <t>«ԿԱՐԲՐ ՋՐՀՈՍ» ՀԷԿ» ՍՊԸ</t>
  </si>
  <si>
    <t>256Ա</t>
  </si>
  <si>
    <t>«ՍԻՐԱՐՓԻ ԱՀ» ՍՊԸ</t>
  </si>
  <si>
    <t> Գործունեության տեսակ</t>
  </si>
  <si>
    <t> Որոշում
N</t>
  </si>
  <si>
    <t> Տրամադրման
 օրը</t>
  </si>
  <si>
    <t>0518</t>
  </si>
  <si>
    <t>387Ա</t>
  </si>
  <si>
    <t>0517</t>
  </si>
  <si>
    <t>369Ա</t>
  </si>
  <si>
    <t>0519</t>
  </si>
  <si>
    <t>0520</t>
  </si>
  <si>
    <t>400Ա</t>
  </si>
  <si>
    <t>«ՀԻԴՐՈ ԿՈՐՊՈՐԱՑԻԱ» ՓԲԸ</t>
  </si>
  <si>
    <t>402Ա</t>
  </si>
  <si>
    <t>0521</t>
  </si>
  <si>
    <t>420Ա</t>
  </si>
  <si>
    <t>0522</t>
  </si>
  <si>
    <t>421Ա</t>
  </si>
  <si>
    <t>0523</t>
  </si>
  <si>
    <t>433Ա</t>
  </si>
  <si>
    <t>0524</t>
  </si>
  <si>
    <t>438Ա</t>
  </si>
  <si>
    <t>«ՍՏԵԿ ԷՆԵՐԳՈ» ՍՊԸ</t>
  </si>
  <si>
    <t>0525</t>
  </si>
  <si>
    <t>439Ա</t>
  </si>
  <si>
    <t>«ԱԳՐՈՍՊԱՍԱՐԿՈՒՄ» ԱՄ-ի Վարդենիսի շրջանային միավորում» ԲԲԸ</t>
  </si>
  <si>
    <t>«ԷՆԵՐՋԻ ԿՈԿ» ՍՊԸ</t>
  </si>
  <si>
    <t>0526</t>
  </si>
  <si>
    <t>0527</t>
  </si>
  <si>
    <t>455Ա</t>
  </si>
  <si>
    <t>456Ա</t>
  </si>
  <si>
    <t>0528</t>
  </si>
  <si>
    <t>457Ա</t>
  </si>
  <si>
    <t>«ՎԱՆ ԱԼ ԷՆ Կ» ՍՊԸ</t>
  </si>
  <si>
    <t>«ԱՍԻՆՏԱՐ» ՍՊԸ</t>
  </si>
  <si>
    <t>469Ա</t>
  </si>
  <si>
    <t>0529</t>
  </si>
  <si>
    <t>«ՏԻԳՄԱՐ» ՍՊԸ</t>
  </si>
  <si>
    <t>0530</t>
  </si>
  <si>
    <t>«ԷՅ ՔԵՅ ԷՅ ՋԻ» ՍՊԸ</t>
  </si>
  <si>
    <t>«ԱՐԵՎ ԵՎ ՋՈՒՐ» ՍՊԸ</t>
  </si>
  <si>
    <t>0531</t>
  </si>
  <si>
    <t>0532</t>
  </si>
  <si>
    <t>5Ա</t>
  </si>
  <si>
    <t>0533</t>
  </si>
  <si>
    <t>«ԽԱՉԱՏՐՅԱՆ ԵՂԲԱՅՐՆԵՐ» ՍՊԸ</t>
  </si>
  <si>
    <t>22Ա</t>
  </si>
  <si>
    <t>0534</t>
  </si>
  <si>
    <t>40Ա</t>
  </si>
  <si>
    <t>«ԷՅԷՆԴԻՋԻ ՍԹԱՅԼ» ՍՊԸ</t>
  </si>
  <si>
    <t>0535</t>
  </si>
  <si>
    <t>N72Ա</t>
  </si>
  <si>
    <t>N84Ա</t>
  </si>
  <si>
    <t>0536</t>
  </si>
  <si>
    <t>«Էներգոտեխնիկա» ՍՊԸ</t>
  </si>
  <si>
    <t>«Ջերմուկ Տուրբոշին» ՍՊԸ</t>
  </si>
  <si>
    <t>0537</t>
  </si>
  <si>
    <t>N85Ա</t>
  </si>
  <si>
    <t>N88Ա</t>
  </si>
  <si>
    <t>0538</t>
  </si>
  <si>
    <t>N100Ա</t>
  </si>
  <si>
    <t>«ԱԼՆԱՐՍ» ՍՊԸ</t>
  </si>
  <si>
    <t>0539</t>
  </si>
  <si>
    <t>0540</t>
  </si>
  <si>
    <t>N101Ա</t>
  </si>
  <si>
    <t>«ՄԵԳԱԷՆԵՐՋԻ» ՍՊԸ</t>
  </si>
  <si>
    <t>0544</t>
  </si>
  <si>
    <t>N149Ա</t>
  </si>
  <si>
    <t>0543</t>
  </si>
  <si>
    <t>N148Ա</t>
  </si>
  <si>
    <t>0541</t>
  </si>
  <si>
    <t>N123Ա</t>
  </si>
  <si>
    <t>0542</t>
  </si>
  <si>
    <t>N116Ա</t>
  </si>
  <si>
    <t>«ՍԵԴՎԻ ԷՆԵՐԳՈ» ՍՊԸ</t>
  </si>
  <si>
    <t>0545</t>
  </si>
  <si>
    <t>N163Ա</t>
  </si>
  <si>
    <t>0546</t>
  </si>
  <si>
    <t>N164Ա</t>
  </si>
  <si>
    <t>0547</t>
  </si>
  <si>
    <t>N165Ա</t>
  </si>
  <si>
    <t>0548</t>
  </si>
  <si>
    <t>N195Ա</t>
  </si>
  <si>
    <t>«ԷՆԵՐԳՈ ՍՏԻԼ» ՍՊԸ</t>
  </si>
  <si>
    <t>0549</t>
  </si>
  <si>
    <t>N214Ա</t>
  </si>
  <si>
    <t>0550</t>
  </si>
  <si>
    <t>N236Ա</t>
  </si>
  <si>
    <t>0551</t>
  </si>
  <si>
    <t>N269Ա</t>
  </si>
  <si>
    <t>0552</t>
  </si>
  <si>
    <t>N272Ա</t>
  </si>
  <si>
    <t>«ԲԱՐՁՐԱՎՈԼՏ ԷԼԵԿՏՐԱՑԱՆՑԵՐ» ՓԲԸ</t>
  </si>
  <si>
    <t>«ԿԱՐԱՊ-ԷՆԵՐԳԻԱ» ՍՊԸ</t>
  </si>
  <si>
    <t>0557</t>
  </si>
  <si>
    <t>N318Ա</t>
  </si>
  <si>
    <t>N319Ա</t>
  </si>
  <si>
    <t>N323Ա</t>
  </si>
  <si>
    <t>N326Ա</t>
  </si>
  <si>
    <t>N336Ա</t>
  </si>
  <si>
    <t>N373Ա</t>
  </si>
  <si>
    <t>01.08.2014թ.</t>
  </si>
  <si>
    <t>«Գազպրոմ Արմենիա» ՓԲԸ</t>
  </si>
  <si>
    <t>Էլէներգիայի
արտահանում</t>
  </si>
  <si>
    <t>N374Ա</t>
  </si>
  <si>
    <t>30.09.2014թ.</t>
  </si>
  <si>
    <t>N376Ա</t>
  </si>
  <si>
    <t>0561</t>
  </si>
  <si>
    <t>N392Ա</t>
  </si>
  <si>
    <t>0562</t>
  </si>
  <si>
    <t>N393Ա</t>
  </si>
  <si>
    <t>«ԷՆԵՐԳԻԱ» ՍՊԸ</t>
  </si>
  <si>
    <t>0563</t>
  </si>
  <si>
    <t>N407Ա</t>
  </si>
  <si>
    <t>0564</t>
  </si>
  <si>
    <t>N408Ա</t>
  </si>
  <si>
    <t>N409Ա</t>
  </si>
  <si>
    <t>0565</t>
  </si>
  <si>
    <t>0566</t>
  </si>
  <si>
    <t>N410Ա</t>
  </si>
  <si>
    <t>0567</t>
  </si>
  <si>
    <t>N446Ա</t>
  </si>
  <si>
    <t>0568</t>
  </si>
  <si>
    <t>N448Ա</t>
  </si>
  <si>
    <t>0569</t>
  </si>
  <si>
    <t>N477Ա</t>
  </si>
  <si>
    <t>«Բի Կեյ խորհրդատվական խումբ» ՓԲԸ</t>
  </si>
  <si>
    <t>0570</t>
  </si>
  <si>
    <t>N478Ա</t>
  </si>
  <si>
    <t>0571</t>
  </si>
  <si>
    <t>N482Ա</t>
  </si>
  <si>
    <t>«ԱՐԱՑ» ՍՊԸ</t>
  </si>
  <si>
    <t>0572</t>
  </si>
  <si>
    <t>18.03.2015թ.</t>
  </si>
  <si>
    <t>0553</t>
  </si>
  <si>
    <t>0554</t>
  </si>
  <si>
    <r>
      <rPr>
        <b/>
        <sz val="12"/>
        <color indexed="8"/>
        <rFont val="Sylfaen"/>
        <family val="1"/>
        <charset val="204"/>
      </rPr>
      <t>հողմային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Sylfaen"/>
        <family val="1"/>
        <charset val="204"/>
      </rPr>
      <t>էլեկտրակայանի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Sylfaen"/>
        <family val="1"/>
        <charset val="204"/>
      </rPr>
      <t>կառուցում (կառուցման ժամանակաշրջան)</t>
    </r>
  </si>
  <si>
    <t>0556</t>
  </si>
  <si>
    <t>0558</t>
  </si>
  <si>
    <t>0560</t>
  </si>
  <si>
    <t>«ՈՐՈՏԱՆ ՍԻՍՏԵՄՍ» ՍՊԸ</t>
  </si>
  <si>
    <t>0573</t>
  </si>
  <si>
    <t>0574</t>
  </si>
  <si>
    <t>0576</t>
  </si>
  <si>
    <t>0577</t>
  </si>
  <si>
    <t>«ՔոնթուրԳլոբալ Հիդրո Կասկադ» ՓԲԸ</t>
  </si>
  <si>
    <t>«Որոտանի հիդրոէլեկտրակայանների համալիր» ՓԲԸ</t>
  </si>
  <si>
    <t>N185Ա</t>
  </si>
  <si>
    <t>N172Ա</t>
  </si>
  <si>
    <t>N95Ա</t>
  </si>
  <si>
    <t>«ՆԻԳԱՎԱ» ՍՊԸ</t>
  </si>
  <si>
    <t>N47Ա</t>
  </si>
  <si>
    <t>N96Ա</t>
  </si>
  <si>
    <t>«Երևանի Ջերմաէլեկտրակենտրոն» ՓԲԸ</t>
  </si>
  <si>
    <t>«Էլենէքս» ՍՊԸ</t>
  </si>
  <si>
    <t>«Երևանի Մ. Հերացու անվան պետական բժշկական համլսարան» հիմնադրամ</t>
  </si>
  <si>
    <t>բնական գազի փոխադրում</t>
  </si>
  <si>
    <t>0580</t>
  </si>
  <si>
    <t>N311Ա</t>
  </si>
  <si>
    <t>0579</t>
  </si>
  <si>
    <t>N248Ա</t>
  </si>
  <si>
    <t>25.06.2015թ.</t>
  </si>
  <si>
    <t>N203Ա</t>
  </si>
  <si>
    <t>Էլ. էներգիայի
ներկրում</t>
  </si>
  <si>
    <t>0581</t>
  </si>
  <si>
    <t>«ՋԻՆՋ ԱՐՓԱ» ՍՊԸ</t>
  </si>
  <si>
    <t>N363Ա</t>
  </si>
  <si>
    <t>0582</t>
  </si>
  <si>
    <t>N364Ա</t>
  </si>
  <si>
    <t>0583</t>
  </si>
  <si>
    <t>N386Ա</t>
  </si>
  <si>
    <t>0585</t>
  </si>
  <si>
    <t>N412Ա</t>
  </si>
  <si>
    <t>09.12.2015թ.</t>
  </si>
  <si>
    <t>«ԿԱՐԱԼԵՎԱՍ» ՍՊԸ</t>
  </si>
  <si>
    <t xml:space="preserve">«Հայաստանի էլեկտրական ցանցեր» ՓԲԸ </t>
  </si>
  <si>
    <t>0584</t>
  </si>
  <si>
    <t>0559</t>
  </si>
  <si>
    <t>0555</t>
  </si>
  <si>
    <t>0578</t>
  </si>
  <si>
    <t>30.09.2005թ.</t>
  </si>
  <si>
    <t>05.05.2006թ.</t>
  </si>
  <si>
    <t>27.05.2009թ.</t>
  </si>
  <si>
    <t>13.08.2009թ.</t>
  </si>
  <si>
    <t>N411Ա</t>
  </si>
  <si>
    <r>
      <t>84</t>
    </r>
    <r>
      <rPr>
        <sz val="12"/>
        <color indexed="8"/>
        <rFont val="Sylfaen"/>
        <family val="1"/>
        <charset val="204"/>
      </rPr>
      <t>Ա</t>
    </r>
  </si>
  <si>
    <t>09.04.2014թ.</t>
  </si>
  <si>
    <t>Էլ. էներգիայի
արտահանում</t>
  </si>
  <si>
    <t>N241Ա</t>
  </si>
  <si>
    <t>հողմային էլեկտրակայանի կառուցման ժամանակաշրջան</t>
  </si>
  <si>
    <t>0586</t>
  </si>
  <si>
    <t>N463Ա</t>
  </si>
  <si>
    <t>N449Ա</t>
  </si>
  <si>
    <t>N450Ա</t>
  </si>
  <si>
    <t>0587</t>
  </si>
  <si>
    <t>0589</t>
  </si>
  <si>
    <t xml:space="preserve">Ուժը կորցրած է
ճանաչվել 24.06.2015թ. №193Ա
որոշմամբ </t>
  </si>
  <si>
    <t>0319</t>
  </si>
  <si>
    <t>«ԳՐԻՆ ՓԱՈՒՐ» ՍՊԸ</t>
  </si>
  <si>
    <t>N30Ա</t>
  </si>
  <si>
    <t>0590</t>
  </si>
  <si>
    <t>0591</t>
  </si>
  <si>
    <t>N50Ա</t>
  </si>
  <si>
    <t>Ուժը կորցրած է
ճանաչվել 20.04.2016թ. №89Ա որոշմամբ</t>
  </si>
  <si>
    <t>«ԿՈԿ ՍԻՍՏԵՄ» ՍՊԸ</t>
  </si>
  <si>
    <t>0592</t>
  </si>
  <si>
    <t>N121Ա</t>
  </si>
  <si>
    <t>0593</t>
  </si>
  <si>
    <t>N199Ա</t>
  </si>
  <si>
    <t>0594</t>
  </si>
  <si>
    <t>0595</t>
  </si>
  <si>
    <t>N261Ա</t>
  </si>
  <si>
    <t>«ԱՄՐԻՏԱՄ» ՍՊԸ</t>
  </si>
  <si>
    <t>2016 թվականի մարտի 29-ից փոխադրվել է արտադրության ժա-մանակահատված</t>
  </si>
  <si>
    <t>«Արմ-Աէրո» ՓԲԸ</t>
  </si>
  <si>
    <r>
      <t>«</t>
    </r>
    <r>
      <rPr>
        <sz val="12"/>
        <color indexed="8"/>
        <rFont val="Sylfaen"/>
        <family val="1"/>
        <charset val="204"/>
      </rPr>
      <t>ԱՐԱՑ</t>
    </r>
    <r>
      <rPr>
        <sz val="12"/>
        <color indexed="8"/>
        <rFont val="Times New Roman"/>
        <family val="1"/>
        <charset val="204"/>
      </rPr>
      <t xml:space="preserve">» </t>
    </r>
    <r>
      <rPr>
        <sz val="12"/>
        <color indexed="8"/>
        <rFont val="Sylfaen"/>
        <family val="1"/>
        <charset val="204"/>
      </rPr>
      <t>ՍՊԸ</t>
    </r>
  </si>
  <si>
    <t>2015 թվականի դեկտեմբերի 2-ից փոխադրվել է արտադրության ժա-մանակահատված</t>
  </si>
  <si>
    <r>
      <t>«Գազպրոմ Արմենիա» ՓԲԸ</t>
    </r>
    <r>
      <rPr>
        <sz val="12"/>
        <color indexed="8"/>
        <rFont val="Sylfaen"/>
        <family val="1"/>
        <charset val="204"/>
      </rPr>
      <t xml:space="preserve"> «Տրանսգազ» ՍՊԸ</t>
    </r>
  </si>
  <si>
    <t>«ԻՆՎԵՍԹՄԸՆԹ ՄԵԴԻԱ ԳՐՈՒՊ 
(ԱՅ-ԷՄ-ՋԻ)» ՍՊԸ</t>
  </si>
  <si>
    <t>28.12.2016թ.</t>
  </si>
  <si>
    <t>N435Ա</t>
  </si>
  <si>
    <t>0597</t>
  </si>
  <si>
    <t>0598</t>
  </si>
  <si>
    <t>0599</t>
  </si>
  <si>
    <t>16.02.2017թ.</t>
  </si>
  <si>
    <t>N41Ա</t>
  </si>
  <si>
    <t>N40Ա</t>
  </si>
  <si>
    <t>0600</t>
  </si>
  <si>
    <t xml:space="preserve">«ԷՆԵՐԳԱԻՄՊԷՔՍ» ՓԲԸ </t>
  </si>
  <si>
    <t>N43Ա</t>
  </si>
  <si>
    <t>0601</t>
  </si>
  <si>
    <t>«ՔԼԻՆ ԷՆԵՐՋԻ» ՍՊԸ</t>
  </si>
  <si>
    <t>0602</t>
  </si>
  <si>
    <t>29.03.2017թ.</t>
  </si>
  <si>
    <t>N105Ա</t>
  </si>
  <si>
    <t>«ԳԵՏԻԿՀԷԿ» ՍՊԸ</t>
  </si>
  <si>
    <t>N133Ա</t>
  </si>
  <si>
    <t>0603</t>
  </si>
  <si>
    <t>«ՍԵՐԱ» ՍՊԸ</t>
  </si>
  <si>
    <t>N146Ա</t>
  </si>
  <si>
    <t>0604</t>
  </si>
  <si>
    <t>24.05.2017թ.</t>
  </si>
  <si>
    <t>N196Ա</t>
  </si>
  <si>
    <t>0605</t>
  </si>
  <si>
    <t>«ԱՅ ԹԻ ՍԻ» ՍՊԸ</t>
  </si>
  <si>
    <t>14.06.2017թ.</t>
  </si>
  <si>
    <t>N254Ա</t>
  </si>
  <si>
    <t>990.0 ԿՎտ տեղակայվող հզորությամբ արևային էլեկտրակայանի կառուցման ժամանակաշրջան</t>
  </si>
  <si>
    <t>«Է Ա Գ» ՍՊԸ</t>
  </si>
  <si>
    <t>Ուժը կորցրած 
14.12.2016թ. №210Ա որոշմամբ, որով տրամադրվել է էլեկտրական էներգիայի արտադրության №0190 լիցենզիան</t>
  </si>
  <si>
    <t>«Հայաստանի էլեկտրական ցանցեր» ՓԲԸ</t>
  </si>
  <si>
    <t>«Բարձրավոլտ էլեկտրացանցեր» ՓԲԸ</t>
  </si>
  <si>
    <t>«ՍՈԼԱՐ ՓՐՈԴԱԿՇՆ» ՍՊԸ</t>
  </si>
  <si>
    <t>0607</t>
  </si>
  <si>
    <t>12.07.2017թ.</t>
  </si>
  <si>
    <t>999.0 ԿՎտ տեղակայվող հզորությամբ արևային էլեկտրակայանի կառուցման ժամանակաշրջան</t>
  </si>
  <si>
    <t>0608</t>
  </si>
  <si>
    <t>«ՌԵՊ ՔԱՌ» ՍՊԸ</t>
  </si>
  <si>
    <t>«ՌԱՊԻԴԱ» ԻՆՏԵՐԱԿՏԻՎ ՀԱՄԱԿԱՐԳ» ՍՊԸ</t>
  </si>
  <si>
    <t>0609</t>
  </si>
  <si>
    <t>«ԻՆՏԵՐՆԵՅՇՆԼ ՄԱՍԻՍ ՏԱԲԱԿ» ՍՊԸ</t>
  </si>
  <si>
    <t>0610</t>
  </si>
  <si>
    <t>«ՍՈԼ ԷՆԵՐՋԻ» ՍՊԸ</t>
  </si>
  <si>
    <t>0611</t>
  </si>
  <si>
    <t>«ՋԻԷՅՉ ԷՆԵՐՋԻ» ՍՊԸ</t>
  </si>
  <si>
    <t>0612</t>
  </si>
  <si>
    <t>19.07.2017թ.</t>
  </si>
  <si>
    <t>0613</t>
  </si>
  <si>
    <t>«ԻՆՏԵՐ Ա.Կ.Վ.Ա.» ՍՊԸ</t>
  </si>
  <si>
    <t>0606</t>
  </si>
  <si>
    <t>N296Ա</t>
  </si>
  <si>
    <t xml:space="preserve"> </t>
  </si>
  <si>
    <t>Գործողությունը դադարեցվել է 07.07.2017թ. №304Ա որոշմամբ</t>
  </si>
  <si>
    <t>N316Ա</t>
  </si>
  <si>
    <t>N317Ա</t>
  </si>
  <si>
    <t>N327Ա</t>
  </si>
  <si>
    <t>N328Ա</t>
  </si>
  <si>
    <t>0614</t>
  </si>
  <si>
    <t>N339Ա</t>
  </si>
  <si>
    <t>N348Ա</t>
  </si>
  <si>
    <t>0615</t>
  </si>
  <si>
    <t>«ՖԵՐԱ» ՍՊԸ</t>
  </si>
  <si>
    <t>«ՏԵԼԻԱ ՄԱՅՆԻՆԳ» ՍՊԸ</t>
  </si>
  <si>
    <t>0616</t>
  </si>
  <si>
    <t>N457Ա</t>
  </si>
  <si>
    <t>Կասեցվել է 13.09.2017թ. №399Ա որոշմամբ</t>
  </si>
  <si>
    <t>01.11.2017թ.</t>
  </si>
  <si>
    <t>N464Ա</t>
  </si>
  <si>
    <t>0617</t>
  </si>
  <si>
    <t>ԸՆԴԱՄԵՆԸ</t>
  </si>
  <si>
    <t>Տրվել է միայն արտադրության
ժամանակահատվ.</t>
  </si>
  <si>
    <t>0618</t>
  </si>
  <si>
    <r>
      <t xml:space="preserve">«ՍՈԼԱՐՍԻՍ» </t>
    </r>
    <r>
      <rPr>
        <sz val="12"/>
        <color indexed="8"/>
        <rFont val="Sylfaen"/>
        <family val="1"/>
        <charset val="204"/>
      </rPr>
      <t>ՍՊԸ</t>
    </r>
  </si>
  <si>
    <t>14Ա</t>
  </si>
  <si>
    <t>31.01.2018թ.</t>
  </si>
  <si>
    <t>«ՍՈԼԱՐՍԻՍ» ՍՊԸ</t>
  </si>
  <si>
    <t>N14Ա</t>
  </si>
  <si>
    <t>434.7 ԿՎտ տեղակայվող հզորությամբ արևային էլեկտրակայանի կառուցման ժամանակաշրջան</t>
  </si>
  <si>
    <t>2018 թվականի փետրվարի 14-ից փոխադրվել է արտադրության ժա-մանակահատված</t>
  </si>
  <si>
    <t>2018 թվականի փետրվարի 7-ից փոխադրվել է արտադրության ժա-մանակահատված</t>
  </si>
  <si>
    <t>960.0 ԿՎտ տեղակայվող հզորությամբ արևային էլեկտրակայանի կառուցման ժամանակաշրջան</t>
  </si>
  <si>
    <t>997.92 ԿՎտ տեղակայվող հզորությամբ արևային էլեկտրակայանի կառուցման ժամանակաշրջան</t>
  </si>
  <si>
    <t>999.7 ԿՎտ տեղակայվող հզորությամբ արևային էլեկտրակայանի կառուցման ժամանակաշրջան</t>
  </si>
  <si>
    <t>«Հեր-Հեր» հիդրոէլեկտրակայան» ՓԲԸ</t>
  </si>
  <si>
    <t>N147Ա</t>
  </si>
  <si>
    <t>994.5 ԿՎտ տեղակայվող հզորությամբ արևային էլեկտրակայանի կառուցման ժամանակաշրջան</t>
  </si>
  <si>
    <t>Որոշում
N</t>
  </si>
  <si>
    <t>Տրամադրման
 օրը</t>
  </si>
  <si>
    <t>«ԶՈԴ ՈՒԻՆԴ» ՓԲԸ</t>
  </si>
  <si>
    <t>16.05.2018թ.</t>
  </si>
  <si>
    <t>N156Ա</t>
  </si>
  <si>
    <t>0620</t>
  </si>
  <si>
    <t>156Ա</t>
  </si>
  <si>
    <r>
      <t>«ԶՈԴ ՈՒԻՆԴ» ՓԲ</t>
    </r>
    <r>
      <rPr>
        <sz val="12"/>
        <color indexed="8"/>
        <rFont val="Sylfaen"/>
        <family val="1"/>
        <charset val="204"/>
      </rPr>
      <t>Ը</t>
    </r>
  </si>
  <si>
    <t>«ՋԻՆՋ-ԱՐՓԱ ՀԻԴՐՈ» ՍՊԸ</t>
  </si>
  <si>
    <t>0619</t>
  </si>
  <si>
    <t>0621</t>
  </si>
  <si>
    <t>20․05․2018թ-ից լիցենզիայի գործողությունը դադարեցվել է</t>
  </si>
  <si>
    <t>N169Ա</t>
  </si>
  <si>
    <t>2018 թվականի հուլիսի 12-ից փոխադրվել է արտադրության ժա-մանակահատված</t>
  </si>
  <si>
    <t>2018 թվականի հուլիսի 19-ից փոխադրվել է արտադրության ժա-մանակահատված</t>
  </si>
  <si>
    <t>579.48 ԿՎտ տեղակայվող հզորությամբ արևային էլեկտրակայանի կառուցման ժամանակաշրջան</t>
  </si>
  <si>
    <t>64.91 ԿՎտ տեղակայված հզորությամբ արևային էլեկտրակայանի կառուցման ժամանակաշրջան</t>
  </si>
  <si>
    <t>0622</t>
  </si>
  <si>
    <t>N383Ա</t>
  </si>
  <si>
    <t>0623</t>
  </si>
  <si>
    <t>«ԷՖԱՐՎԻ ՄԱՍՐԻԿ» ՓԲԸ</t>
  </si>
  <si>
    <t>N397Ա</t>
  </si>
  <si>
    <t>0624</t>
  </si>
  <si>
    <t>0625</t>
  </si>
  <si>
    <t>0626</t>
  </si>
  <si>
    <t>0627</t>
  </si>
  <si>
    <t>0628</t>
  </si>
  <si>
    <t>0629</t>
  </si>
  <si>
    <t>0630</t>
  </si>
  <si>
    <t>0631</t>
  </si>
  <si>
    <t>0632</t>
  </si>
  <si>
    <t>0633</t>
  </si>
  <si>
    <t>«ՈՐՈՏԱՆ ՀԻԴՐՈ» ՍՊԸ</t>
  </si>
  <si>
    <t>N405Ա</t>
  </si>
  <si>
    <t>«ՍՏԵՓՁՈՐ» ՍՊԸ</t>
  </si>
  <si>
    <t>«ԲԱՐԻ ԱՐԵՎ» ՍՊԸ</t>
  </si>
  <si>
    <t>N436Ա</t>
  </si>
  <si>
    <t>N437Ա</t>
  </si>
  <si>
    <t>30.11.2018թ.</t>
  </si>
  <si>
    <t>N438Ա</t>
  </si>
  <si>
    <t>N439Ա</t>
  </si>
  <si>
    <t>N440Ա</t>
  </si>
  <si>
    <t>N441Ա</t>
  </si>
  <si>
    <t>«ՊՐՈՄ ՍԻՆԹԵԶ» ՍՊԸ</t>
  </si>
  <si>
    <t>«Ա-Ս ԷՆԵՐՋԻ» ՍՊԸ</t>
  </si>
  <si>
    <t>«ՍՈԼԱՐ-5» ՍՊԸ</t>
  </si>
  <si>
    <t>0634</t>
  </si>
  <si>
    <t>«ՇԻՆ ԱՆԴ» ՍՊԸ</t>
  </si>
  <si>
    <t>N727Ա</t>
  </si>
  <si>
    <t>19.12.2018թ.</t>
  </si>
  <si>
    <t>21.12.2018թ.</t>
  </si>
  <si>
    <t>«ԷՆԵՐԳԱԻՄՊԷՔՍ» ՓԲԸ</t>
  </si>
  <si>
    <t>շուկայի օպերատոր</t>
  </si>
  <si>
    <t>համակարգի օպերատոր</t>
  </si>
  <si>
    <r>
      <t> </t>
    </r>
    <r>
      <rPr>
        <b/>
        <sz val="12"/>
        <color indexed="8"/>
        <rFont val="Sylfaen"/>
        <family val="1"/>
        <charset val="204"/>
      </rPr>
      <t>էլեկտրական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Sylfaen"/>
        <family val="1"/>
        <charset val="204"/>
      </rPr>
      <t>էներգիայի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Sylfaen"/>
        <family val="1"/>
        <charset val="204"/>
      </rPr>
      <t>երաշխավորված մատակարարում</t>
    </r>
  </si>
  <si>
    <r>
      <t>էլ</t>
    </r>
    <r>
      <rPr>
        <sz val="12"/>
        <color indexed="8"/>
        <rFont val="Times New Roman"/>
        <family val="1"/>
        <charset val="204"/>
      </rPr>
      <t>.</t>
    </r>
    <r>
      <rPr>
        <sz val="12"/>
        <color indexed="8"/>
        <rFont val="Sylfaen"/>
        <family val="1"/>
        <charset val="204"/>
      </rPr>
      <t>էներգիայի</t>
    </r>
    <r>
      <rPr>
        <sz val="12"/>
        <color indexed="8"/>
        <rFont val="Times New Roman"/>
        <family val="1"/>
        <charset val="204"/>
      </rPr>
      <t xml:space="preserve"> երաշխավորված մատակարարում</t>
    </r>
  </si>
  <si>
    <t>748Ա</t>
  </si>
  <si>
    <r>
      <t> </t>
    </r>
    <r>
      <rPr>
        <b/>
        <sz val="12"/>
        <color indexed="8"/>
        <rFont val="Sylfaen"/>
        <family val="1"/>
        <charset val="204"/>
      </rPr>
      <t>էլեկտրական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Sylfaen"/>
        <family val="1"/>
        <charset val="204"/>
      </rPr>
      <t>էներգիայի</t>
    </r>
    <r>
      <rPr>
        <b/>
        <sz val="12"/>
        <color indexed="8"/>
        <rFont val="Times New Roman"/>
        <family val="1"/>
        <charset val="204"/>
      </rPr>
      <t xml:space="preserve"> մեծածախ առևտուր</t>
    </r>
  </si>
  <si>
    <r>
      <t>էլ</t>
    </r>
    <r>
      <rPr>
        <sz val="12"/>
        <color indexed="8"/>
        <rFont val="Times New Roman"/>
        <family val="1"/>
        <charset val="204"/>
      </rPr>
      <t>.</t>
    </r>
    <r>
      <rPr>
        <sz val="12"/>
        <color indexed="8"/>
        <rFont val="Sylfaen"/>
        <family val="1"/>
        <charset val="204"/>
      </rPr>
      <t>էներգիայի</t>
    </r>
    <r>
      <rPr>
        <sz val="12"/>
        <color indexed="8"/>
        <rFont val="Times New Roman"/>
        <family val="1"/>
        <charset val="204"/>
      </rPr>
      <t xml:space="preserve"> մեծածախ առևտուր</t>
    </r>
  </si>
  <si>
    <t>749Ա</t>
  </si>
  <si>
    <r>
      <t xml:space="preserve">Արևային </t>
    </r>
    <r>
      <rPr>
        <b/>
        <sz val="12"/>
        <color indexed="8"/>
        <rFont val="Sylfaen"/>
        <family val="1"/>
        <charset val="204"/>
      </rPr>
      <t>էլեկտրակայաններ՝ 10 ՄՎտ գումարային հզորության շրջանակում</t>
    </r>
  </si>
  <si>
    <t>2018 թվականի դեկտեմբերի 15-ից փոխադրվել է արտադրության ժա-մանակահատված</t>
  </si>
  <si>
    <t>2018 թվականի դեկտեմբերի 27-ից փոխադրվել է արտադրության ժա-մանակահատված</t>
  </si>
  <si>
    <t>2018 թվականի դեկտեմբերի 29-ից փոխադրվել է արտադրության ժա-մանակահատված</t>
  </si>
  <si>
    <t>993.63 ԿՎտ տեղակայվող հզորությամբ արևային էլեկտրակայանի կառուցման ժամանակաշրջան</t>
  </si>
  <si>
    <t>4995.6 ԿՎտ տեղակայվող հզորությամբ արևային էլեկտրակայանի կառուցման ժամանակաշրջան</t>
  </si>
  <si>
    <t>1490.4 ԿՎտ տեղակայվող հզորությամբ արևային էլեկտրակայանի կառուցման ժամանակաշրջան</t>
  </si>
  <si>
    <t>5000 ԿՎտ տեղակայվող հզորությամբ արևային էլեկտրակայանի կառուցման ժամանակաշրջան</t>
  </si>
  <si>
    <t>«ՄՈԴՈՒԼ-ՍԱՆ» ՍՊԸ</t>
  </si>
  <si>
    <t>0635</t>
  </si>
  <si>
    <t>N9Ա</t>
  </si>
  <si>
    <t>23.01.2019թ.</t>
  </si>
  <si>
    <t>«ՄՈԴՈՒԼ ՍԱՆ» ՍՊԸ</t>
  </si>
  <si>
    <t>3000 ԿՎտ տեղակայվող հզորությամբ արևային էլեկտրակայանի կառուցման ժամանակաշրջան</t>
  </si>
  <si>
    <t>«ԱՐՄՓԱՈՒԵՐ» ՓԲԸ</t>
  </si>
  <si>
    <t>0636</t>
  </si>
  <si>
    <t>N24Ա</t>
  </si>
  <si>
    <t>Կասեցվել է 30.01.2019թ. №12Ա որոշմամբ</t>
  </si>
  <si>
    <t>0638</t>
  </si>
  <si>
    <t>N76Ա</t>
  </si>
  <si>
    <t>03.04.2019թ.</t>
  </si>
  <si>
    <t>«Դաս Էնտերիա Զոլարքրաֆթվերք» ՓԲԸ</t>
  </si>
  <si>
    <t>1997.28 ԿՎտ տեղակայվող հզորությամբ արևային էլեկտրակայանի կառուցման ժամանակաշրջան</t>
  </si>
  <si>
    <t>2019 թվականի մարտի 12-ից փոխադրվել է արտադրության ժա-մանակահատված</t>
  </si>
  <si>
    <t>9994.92 ԿՎտ</t>
  </si>
  <si>
    <t>0639</t>
  </si>
  <si>
    <t>«Թուֆենկյան Հոսփիթալիթի» ՍՊԸ</t>
  </si>
  <si>
    <t>17.04.2019թ.</t>
  </si>
  <si>
    <t>0640</t>
  </si>
  <si>
    <t>0641</t>
  </si>
  <si>
    <t>0642</t>
  </si>
  <si>
    <t>«ՍՈԼԻՍ» ՍՊԸ</t>
  </si>
  <si>
    <t>02.05.2019թ.</t>
  </si>
  <si>
    <t>29.05.2019թ.</t>
  </si>
  <si>
    <t>N125Ա</t>
  </si>
  <si>
    <t>N182Ա</t>
  </si>
  <si>
    <t>N183Ա</t>
  </si>
  <si>
    <t>«ՆԱՏԷՆԵՐԳՈ 68» ՍՊԸ</t>
  </si>
  <si>
    <t>3999.88 ԿՎտ տեղակայվող հզորությամբ արևային էլեկտրակայանի կառուցման ժամանակաշրջան</t>
  </si>
  <si>
    <t>1551.42 ԿՎտ տեղակայվող հզորությամբ արևային էլեկտրակայանի կառուցման ժամանակաշրջան</t>
  </si>
  <si>
    <t>547.56 ԿՎտ տեղակայվող հզորությամբ արևային էլեկտրակայանի կառուցման ժամանակաշրջան</t>
  </si>
  <si>
    <t>0643</t>
  </si>
  <si>
    <t>0644</t>
  </si>
  <si>
    <t>26.06.2019թ.</t>
  </si>
  <si>
    <t>N226Ա</t>
  </si>
  <si>
    <t>N227Ա</t>
  </si>
  <si>
    <t>«ՍՈԼԱՐ ՊԱՌԿ» ՍՊԸ</t>
  </si>
  <si>
    <t>«ՖՈՏՈՎՈԼՏԱՅԻՆ ԷԼԵԿՏՐԱԿԱՅԱՆ ԱՐԵՎԱՁՈՐ» ՍՊԸ</t>
  </si>
  <si>
    <t>4999.75 ԿՎտ տեղակայվող հզորությամբ արևային էլեկտրակայանի կառուցման ժամանակաշրջան</t>
  </si>
  <si>
    <t>960 ԿՎտ տեղակայվող հզորությամբ արևային էլեկտրակայանի կառուցման ժամանակաշրջան</t>
  </si>
  <si>
    <t>0645</t>
  </si>
  <si>
    <t>0646</t>
  </si>
  <si>
    <t>0647</t>
  </si>
  <si>
    <t>0648</t>
  </si>
  <si>
    <t>0649</t>
  </si>
  <si>
    <t>0650</t>
  </si>
  <si>
    <t>0651</t>
  </si>
  <si>
    <t>0652</t>
  </si>
  <si>
    <t>0653</t>
  </si>
  <si>
    <t>0654</t>
  </si>
  <si>
    <t>0655</t>
  </si>
  <si>
    <t>0656</t>
  </si>
  <si>
    <t>0657</t>
  </si>
  <si>
    <t>0658</t>
  </si>
  <si>
    <t>«ՇԱՐՈՍՈԼԱՐ» ՍՊԸ</t>
  </si>
  <si>
    <t>«ԱՐԵԳ ԷՆԵՐԳԻԱ» ՍՊԸ</t>
  </si>
  <si>
    <t>«ՎԵՆՏՈՒՍ ԷՆԵՐՋԻ» ՍՊԸ</t>
  </si>
  <si>
    <t>«ԷՅՉ ԷՅՉ ԴԻ ՍՈԼԱՐ» ՍՊԸ</t>
  </si>
  <si>
    <t>«ՍՈԼԱՐ ՖԱՐՄ» ՍՊԸ</t>
  </si>
  <si>
    <t>«ԱՐՏՍՈԼԱՐ» ՍՊԸ</t>
  </si>
  <si>
    <t>«ԼիՄար Գրին» ՍՊԸ</t>
  </si>
  <si>
    <t>«ՄՈՒՍԱՀԱ» ՍՊԸ</t>
  </si>
  <si>
    <t>«ԱՏԼԱՍ ՊԼՅՈՒՍ» ՍՊԸ</t>
  </si>
  <si>
    <t>N273Ա</t>
  </si>
  <si>
    <t>N277Ա</t>
  </si>
  <si>
    <t>N278Ա</t>
  </si>
  <si>
    <t>N294Ա</t>
  </si>
  <si>
    <t>N295Ա</t>
  </si>
  <si>
    <t>N302Ա</t>
  </si>
  <si>
    <t>N303Ա</t>
  </si>
  <si>
    <t>N304Ա</t>
  </si>
  <si>
    <t>N309Ա</t>
  </si>
  <si>
    <t>N310Ա</t>
  </si>
  <si>
    <t>N320Ա</t>
  </si>
  <si>
    <t>N321Ա</t>
  </si>
  <si>
    <t>1230 ԿՎտ տեղակայվող հզորությամբ արևային էլեկտրակայանի կառուցման ժամանակաշրջան</t>
  </si>
  <si>
    <t>800 ԿՎտ տեղակայվող հզորությամբ արևային էլեկտրակայանի կառուցման ժամանակաշրջան</t>
  </si>
  <si>
    <t>«ՍՈՒՄԵՑ ՋԻ ՓԻ ԷՅ» ՍՊԸ</t>
  </si>
  <si>
    <t>«ԷԴՄ ՍՈԼԱՐ» ՍՊԸ</t>
  </si>
  <si>
    <t>«ՍԱՆԷՆԵՐՋԻ» ՍՊԸ</t>
  </si>
  <si>
    <t>«ԷՏ ՍՈԼԱՐ» ՍՊԸ</t>
  </si>
  <si>
    <t>«ԳՐԻՆ ԷՆԵՐՋԻ» ՍՊԸ</t>
  </si>
  <si>
    <t>«ԷՆԵՐԳԵՅԹ ԴԻԶԱՅՆ ԷՆԴ ՔՆՍՏՐԱՔՇՆ» ՍՊԸ</t>
  </si>
  <si>
    <t>«ԱՐՓԻՆԵ ՍՈԼԱՐ ԷՆԵՐՋԻ» ՍՊԸ</t>
  </si>
  <si>
    <t>«ԱՅՍՈԼԱՐ» ՍՊԸ</t>
  </si>
  <si>
    <t>«ԴՈՒՍՏՐ ՍՈԼԱՐ» ՍՊԸ</t>
  </si>
  <si>
    <t>«ԱՐՄ ՍՈԼԱՐ» ՍՊԸ</t>
  </si>
  <si>
    <t>«ՍՈՒՆ ՍՈԼԱՐ» ՍՊԸ</t>
  </si>
  <si>
    <t>«ՋԻԷՄԴԻ ԵՎ ՋԻԻԴԻ ԷՆԵՐՋԻ» ՍՊԸ</t>
  </si>
  <si>
    <t>«ՀԵԼԻՈՍ ԷՆԵՐՋԻ» ՍՊԸ</t>
  </si>
  <si>
    <t>«ԲԻԼԴՄԱՍՏԵՐ» ՍՊԸ</t>
  </si>
  <si>
    <t>«ՄԱԳՆԱԿ ՍՈԼԱՐ» ՍՊԸ</t>
  </si>
  <si>
    <t>«ՍԱՆՌԵՅ» ՍՊԸ</t>
  </si>
  <si>
    <t>«ԴԻԶԱՓԱՅՏ» ՍՊԸ</t>
  </si>
  <si>
    <t>0660</t>
  </si>
  <si>
    <t>0661</t>
  </si>
  <si>
    <t>0662</t>
  </si>
  <si>
    <t>0663</t>
  </si>
  <si>
    <t>0664</t>
  </si>
  <si>
    <t>0665</t>
  </si>
  <si>
    <t>0666</t>
  </si>
  <si>
    <t>0667</t>
  </si>
  <si>
    <t>0668</t>
  </si>
  <si>
    <t>0669</t>
  </si>
  <si>
    <t>0670</t>
  </si>
  <si>
    <t>0671</t>
  </si>
  <si>
    <t>0672</t>
  </si>
  <si>
    <t>0673</t>
  </si>
  <si>
    <t>0674</t>
  </si>
  <si>
    <t>0675</t>
  </si>
  <si>
    <t>0676</t>
  </si>
  <si>
    <t>0677</t>
  </si>
  <si>
    <t>0678</t>
  </si>
  <si>
    <t>0679</t>
  </si>
  <si>
    <t>0680</t>
  </si>
  <si>
    <t>0681</t>
  </si>
  <si>
    <t>«ՆԱՐԷՆԵՐԳՈ» ՍՊԸ</t>
  </si>
  <si>
    <t>0659</t>
  </si>
  <si>
    <t>N106Ա</t>
  </si>
  <si>
    <t>N107Ա</t>
  </si>
  <si>
    <t>N108Ա</t>
  </si>
  <si>
    <t>N109Ա</t>
  </si>
  <si>
    <t>N110Ա</t>
  </si>
  <si>
    <t>N111Ա</t>
  </si>
  <si>
    <t>N112Ա</t>
  </si>
  <si>
    <t>N113Ա</t>
  </si>
  <si>
    <t>N427Ա</t>
  </si>
  <si>
    <t>N481Ա</t>
  </si>
  <si>
    <t>N507Ա</t>
  </si>
  <si>
    <t>N535Ա</t>
  </si>
  <si>
    <t>N11Ա</t>
  </si>
  <si>
    <t>N19Ա</t>
  </si>
  <si>
    <t>N38Ա</t>
  </si>
  <si>
    <t>N83Ա</t>
  </si>
  <si>
    <t>N86Ա</t>
  </si>
  <si>
    <t>N87Ա</t>
  </si>
  <si>
    <t>2019 թվականի դեկտեմբերի 24-ից փոխադրվել է արտադրության ժա-մանակահատված</t>
  </si>
  <si>
    <r>
      <t xml:space="preserve">տեղակայվող
</t>
    </r>
    <r>
      <rPr>
        <b/>
        <sz val="16"/>
        <color indexed="8"/>
        <rFont val="Sylfaen"/>
        <family val="1"/>
        <charset val="204"/>
      </rPr>
      <t xml:space="preserve"> 0 ԿՎտ</t>
    </r>
  </si>
  <si>
    <r>
      <t>տեղակայված</t>
    </r>
    <r>
      <rPr>
        <b/>
        <sz val="16"/>
        <color indexed="8"/>
        <rFont val="Calibri"/>
        <family val="2"/>
      </rPr>
      <t xml:space="preserve">
9994.92 կՎտ</t>
    </r>
  </si>
  <si>
    <r>
      <t xml:space="preserve">Արևային </t>
    </r>
    <r>
      <rPr>
        <b/>
        <sz val="12"/>
        <color indexed="8"/>
        <rFont val="Sylfaen"/>
        <family val="1"/>
        <charset val="204"/>
      </rPr>
      <t>էլեկտրակայաններ՝ 200 ՄՎտ գումարային հզորության շրջանակում</t>
    </r>
  </si>
  <si>
    <t>4810 ԿՎտ տեղակայվող հզորությամբ արևային էլեկտրակայանի կառուցման ժամանակաշրջան</t>
  </si>
  <si>
    <t>1036.8 ԿՎտ տեղակայվող հզորությամբ արևային էլեկտրակայանի կառուցման ժամանակաշրջան</t>
  </si>
  <si>
    <t>4995 ԿՎտ տեղակայվող հզորությամբ արևային էլեկտրակայանի կառուցման ժամանակաշրջան</t>
  </si>
  <si>
    <t>N20Ա</t>
  </si>
  <si>
    <t xml:space="preserve">2018 թվականի նոյեմբերի 2-ից հետո տրամադրված մինչև 5 ՄՎտ տեղակայվող  հզորությամբ արևային էլեկտրակայաններում էլեկտրական էներգիայի արտադրության բոլոր լիցենզիաներով ամրագրված հզորություններ </t>
  </si>
  <si>
    <t xml:space="preserve">Մինչև 2018 թվականի նոյեմբերի 1-ը տրամադրված մինչև 1 ՄՎտ տեղակայված հզորությամբ  արևային էլեկտրակայաններում էլեկտրական էներգիայի արտադրության բոլոր լիցենզիաներով ամրագրված հզորություններ </t>
  </si>
  <si>
    <t>ԸՆԴԱՄԵՆԸ՝ տրամադրված</t>
  </si>
  <si>
    <t>2019 թվականի օգոստոսի 15-ից փոխադրվել է արտադրության ժա-մանակահատված</t>
  </si>
  <si>
    <t>11.06.2014</t>
  </si>
  <si>
    <t>27.05.2014</t>
  </si>
  <si>
    <t>14.05.2014</t>
  </si>
  <si>
    <t>23.04.2014</t>
  </si>
  <si>
    <t>16.04.2014</t>
  </si>
  <si>
    <t>09.04.2014</t>
  </si>
  <si>
    <t>02.04.2014</t>
  </si>
  <si>
    <t>12.03.2014</t>
  </si>
  <si>
    <t>25.06.2014</t>
  </si>
  <si>
    <t>02.07.2014</t>
  </si>
  <si>
    <t>16.07.2014</t>
  </si>
  <si>
    <t>23.07.2014</t>
  </si>
  <si>
    <t>30.07.2014</t>
  </si>
  <si>
    <t>06.08.2014</t>
  </si>
  <si>
    <t>20.08.2014</t>
  </si>
  <si>
    <t>24.09.2014</t>
  </si>
  <si>
    <t>01.10.2014</t>
  </si>
  <si>
    <t>22.10.2014</t>
  </si>
  <si>
    <t>12.11.2014</t>
  </si>
  <si>
    <t>03.12.2014</t>
  </si>
  <si>
    <t>24.12.2014</t>
  </si>
  <si>
    <t>29.12.2014</t>
  </si>
  <si>
    <t>18.03.2015</t>
  </si>
  <si>
    <t>29.04.2015</t>
  </si>
  <si>
    <t>17.06.2015</t>
  </si>
  <si>
    <t xml:space="preserve">02.05.2019 </t>
  </si>
  <si>
    <t xml:space="preserve">19.06.2015 </t>
  </si>
  <si>
    <t xml:space="preserve">22.07.2015 </t>
  </si>
  <si>
    <t xml:space="preserve">26.08.2015 </t>
  </si>
  <si>
    <t xml:space="preserve">28.10.2015 </t>
  </si>
  <si>
    <t xml:space="preserve">18.11.2015 </t>
  </si>
  <si>
    <t xml:space="preserve">09.12.2015 </t>
  </si>
  <si>
    <t xml:space="preserve">23.12.2015 </t>
  </si>
  <si>
    <t xml:space="preserve">30.12.2015 </t>
  </si>
  <si>
    <t xml:space="preserve">24.02.2016 </t>
  </si>
  <si>
    <t xml:space="preserve">16.03.2016 </t>
  </si>
  <si>
    <t xml:space="preserve">19.05.2016 </t>
  </si>
  <si>
    <t xml:space="preserve">29.06.2016 </t>
  </si>
  <si>
    <t xml:space="preserve">31.08.2016 </t>
  </si>
  <si>
    <t xml:space="preserve">13.09.2016 </t>
  </si>
  <si>
    <t xml:space="preserve">28.12.2016 </t>
  </si>
  <si>
    <t xml:space="preserve">22.02.2017 </t>
  </si>
  <si>
    <t xml:space="preserve">29.03.2017 </t>
  </si>
  <si>
    <t xml:space="preserve">12.04.2017 </t>
  </si>
  <si>
    <t xml:space="preserve">26.04.2017 </t>
  </si>
  <si>
    <t xml:space="preserve">24.05.2017 </t>
  </si>
  <si>
    <t xml:space="preserve">14.06.2017 </t>
  </si>
  <si>
    <t xml:space="preserve">04.07.2017 </t>
  </si>
  <si>
    <t xml:space="preserve">12.07.2017 </t>
  </si>
  <si>
    <t xml:space="preserve">19.07.2017 </t>
  </si>
  <si>
    <t xml:space="preserve">02.08.2017 </t>
  </si>
  <si>
    <t xml:space="preserve">09.08.2017 </t>
  </si>
  <si>
    <t xml:space="preserve">25.10.2017 </t>
  </si>
  <si>
    <t xml:space="preserve">01.11.2017 </t>
  </si>
  <si>
    <t xml:space="preserve">31.01.2018 </t>
  </si>
  <si>
    <t xml:space="preserve">08.05.2018 </t>
  </si>
  <si>
    <t xml:space="preserve">16.05.2018 </t>
  </si>
  <si>
    <t xml:space="preserve">23.05.2018 </t>
  </si>
  <si>
    <t xml:space="preserve">10.10.2018 </t>
  </si>
  <si>
    <t xml:space="preserve">24.10.2018 </t>
  </si>
  <si>
    <t xml:space="preserve">31.10.2018 </t>
  </si>
  <si>
    <t xml:space="preserve">07.11.2018 </t>
  </si>
  <si>
    <t xml:space="preserve">30.11.2018 </t>
  </si>
  <si>
    <t xml:space="preserve">19.12.2018 </t>
  </si>
  <si>
    <t xml:space="preserve">23.01.2019 </t>
  </si>
  <si>
    <t xml:space="preserve">13.02.2019 </t>
  </si>
  <si>
    <t xml:space="preserve">03.04.2019 </t>
  </si>
  <si>
    <t xml:space="preserve">17.04.2019 </t>
  </si>
  <si>
    <t xml:space="preserve">29.05.2019 </t>
  </si>
  <si>
    <t xml:space="preserve">26.06.2019 </t>
  </si>
  <si>
    <t xml:space="preserve">Գործողությունը դադարեցվել է 13.05.2020թ. №161Ա որոշմամբ </t>
  </si>
  <si>
    <t xml:space="preserve">Գործողությունը դադարեցվել է 13.05.2020թ. №162Ա որոշմամբ </t>
  </si>
  <si>
    <t xml:space="preserve">«Զանգեզուր-95» ՍՊԸ </t>
  </si>
  <si>
    <t>0191</t>
  </si>
  <si>
    <t>«ԷՐԻԿ «ՓՀԷԿ» ՍՊԸ</t>
  </si>
  <si>
    <t>«ԼԵՍՈՄԱ» ԲԲԸ</t>
  </si>
  <si>
    <t>Գործողությունը դադարեցվել է 30.01.2019թ. N14Ա որոշմամբ</t>
  </si>
  <si>
    <t>Գործողությունը դադարեցվել է 17.05.2019թ. N148Ա որոշմամբ</t>
  </si>
  <si>
    <t>Գործողությունը դադարեցվել է 13.09.2016թ. N260Ա որոշմամբ</t>
  </si>
  <si>
    <t>Գործողությունը դադարեցվել է 17.06.2015թ. №171Ա որոշմամբ</t>
  </si>
  <si>
    <t xml:space="preserve">Գործողությունը դադարեցվել է
  24.06.2015թ. №193Ա
որոշմամբ </t>
  </si>
  <si>
    <t>Գործողությունը դադարեցվել է
  10.08.2007թ. №327Ա որոշմամբ</t>
  </si>
  <si>
    <t>Գործողությունը դադարեցվել է
  08.05.2013թ. №150Ա որոշմամբ</t>
  </si>
  <si>
    <t>Գործողությունը դադարեցվել է
  20.04.2016թ. №88Ա որոշմամբ</t>
  </si>
  <si>
    <t>Գործողությունը դադարեցվել է
  19.10.2016թ. №289Ա որոշմամբ</t>
  </si>
  <si>
    <t xml:space="preserve">Գործողությունը դադարեցվել է
  29.06.2015թ. №200Ա
որոշմամբ </t>
  </si>
  <si>
    <t>Գործողությունը դադարեցվել է
  13.08.2014թ. №330Ա որոշմամբ</t>
  </si>
  <si>
    <t xml:space="preserve">Գործողությունը դադարեցվել է
  08.04.2015թ. №68Ա որոշմամբ </t>
  </si>
  <si>
    <t xml:space="preserve">Գործողությունը դադարեցվել է
  09.08.2017թ. №347Ա որոշմամբ </t>
  </si>
  <si>
    <t xml:space="preserve">Գործողությունը դադարեցվել է
  13.07.2015թ. №211Ա որոշմամբ </t>
  </si>
  <si>
    <t xml:space="preserve">Գործողությունը դադարեցվել է
  14.02.2018թ. №45Ա որոշմամբ </t>
  </si>
  <si>
    <t xml:space="preserve">Գործողությունը դադարեցվել է
  08.04.2015թ. №68Ա
որոշմամբ </t>
  </si>
  <si>
    <t xml:space="preserve">Գործողությունը դադարեցվել է
  12.06.2019թ. №204Ա որոշմամբ </t>
  </si>
  <si>
    <t xml:space="preserve">Գործողությունը դադարեցվել է
  12.06.2019թ. №205Ա որոշմամբ </t>
  </si>
  <si>
    <t xml:space="preserve">Գործողությունը դադարեցվել է
  26.04.2017թ. №28Ա որոշմամբ </t>
  </si>
  <si>
    <t xml:space="preserve">Գործողությունը դադարեցվել է
  19.06.2019թ. №216Ա որոշմամբ </t>
  </si>
  <si>
    <t xml:space="preserve">Գործողությունը դադարեցվել է
  08.05.2018թ. №146Ա որոշմամբ </t>
  </si>
  <si>
    <t>Գործողությունը դադարեցվել է   
30.12.2015թ. №459Ա որոշմամբ</t>
  </si>
  <si>
    <t>Գործողությունը դադարեցվել է 17.09.2014թ. №360Ա որոշմամբ</t>
  </si>
  <si>
    <t>Գործողությունը դադարեցվել է 30.12.2015թ. №460Ա որոշմամբ</t>
  </si>
  <si>
    <t>Գործողությունը դադարեցվել է 24.12.2014թ. №473Ա որոշմամբ</t>
  </si>
  <si>
    <t>Գործողությունը դադարեցվել է 12.08.2015թ. №274Ա որոշմամբ</t>
  </si>
  <si>
    <t>Գործողությունը դադարեցվել է 12.11.2015թ. №406Ա որոշմամբ</t>
  </si>
  <si>
    <t>Գործողությունը դադարեցվել է 12.11.2015թ. №405Ա որոշմամբ</t>
  </si>
  <si>
    <t xml:space="preserve">Գործողությունը դադարեցվել է
  18.09.2019թ. №351Ա որոշմամբ </t>
  </si>
  <si>
    <t>«ԷՆԵՐՋԻ ԷՍ ՋԻ ԷՅ» ՍՊԸ</t>
  </si>
  <si>
    <t>214Ա</t>
  </si>
  <si>
    <t>«ԳՐԻՆ ԷՆԵՐՋԻ ԱՄԵՐԻԿՅԱՆ ԿՈՆՑԵՌՆ» ՍՊԸ</t>
  </si>
  <si>
    <t>2020 թվականի ապրիլի 9-ից փոխադրվել է արտադրության ժա-մանակահատված</t>
  </si>
  <si>
    <t>Կասեցվել է 27.05.2020թ. №186Ա որոշմամբ</t>
  </si>
  <si>
    <t>0682</t>
  </si>
  <si>
    <t>«ՋԻՄԵԼ» ՍՊԸ</t>
  </si>
  <si>
    <t>N229Ա</t>
  </si>
  <si>
    <t>0683</t>
  </si>
  <si>
    <t>ջերմ. էներգիայի արտադր.</t>
  </si>
  <si>
    <t>265Ա</t>
  </si>
  <si>
    <t>12.08.2020</t>
  </si>
  <si>
    <t xml:space="preserve">Գործողությունը դադարեցվել է 07.10.2020թ. №362Ա որոշմամբ </t>
  </si>
  <si>
    <t xml:space="preserve">Գործողությունը դադարեցվել է 13.05.2019թ. №140Ա որոշմամբ </t>
  </si>
  <si>
    <t>«ՊՐՈՄ ՍԱՆ» ՍՊԸ</t>
  </si>
  <si>
    <t>Գործողությունը դադարեցվել է 09.12.2020թ. №442Ա որոշմամբ</t>
  </si>
  <si>
    <t>2020 թվականի նոյեմբերի 19-ից փոխադրվել է արտադրության ժա-մանակահատված</t>
  </si>
  <si>
    <t>«Գ.ՍՈԼԱՐ» ՍՊԸ</t>
  </si>
  <si>
    <t>0637</t>
  </si>
  <si>
    <t>«ԱՏԼԱՍ-ԷՆԵՐԳՈ» ՍՊԸ</t>
  </si>
  <si>
    <t>N25Ա</t>
  </si>
  <si>
    <t>0684</t>
  </si>
  <si>
    <t>N26Ա</t>
  </si>
  <si>
    <t>13.02.2019</t>
  </si>
  <si>
    <t>«ԱԼԵՔՍ ԷՆԴ ՀՈԼԴԻՆԳ» ՍՊԸ</t>
  </si>
  <si>
    <t>2021 թվականի փետրվարի 9-ից փոխադրվել է արտադրության ժա-մանակահատված</t>
  </si>
  <si>
    <t>2021 թվականի փետրվարի 28-ից փոխադրվել է արտադրության ժա-մանակահատված</t>
  </si>
  <si>
    <t>2021 թվականի մարտի 31-ից փոխադրվել է արտադրության ժա-մանակահատված</t>
  </si>
  <si>
    <r>
      <t>տեղակայված</t>
    </r>
    <r>
      <rPr>
        <b/>
        <sz val="16"/>
        <color indexed="8"/>
        <rFont val="Calibri"/>
        <family val="2"/>
      </rPr>
      <t xml:space="preserve">
22953 կՎտ</t>
    </r>
  </si>
  <si>
    <t>199815.34 ԿՎտ</t>
  </si>
  <si>
    <r>
      <t xml:space="preserve">տեղակայվող
</t>
    </r>
    <r>
      <rPr>
        <b/>
        <sz val="16"/>
        <color indexed="8"/>
        <rFont val="Sylfaen"/>
        <family val="1"/>
        <charset val="204"/>
      </rPr>
      <t xml:space="preserve"> 176.862.34 ԿՎտ</t>
    </r>
  </si>
  <si>
    <t>184.66 ԿՎտ</t>
  </si>
  <si>
    <t>մինչև 2020 թվականի դեկտեմբերի   31-ը չտրամադրված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</si>
</sst>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;@"/>
  </numFmts>
  <fonts count="24" x14ac:knownFonts="1">
    <font>
      <sz val="11"/>
      <color indexed="8"/>
      <name val="Calibri"/>
      <family val="2"/>
      <charset val="1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Sylfaen"/>
      <family val="1"/>
      <charset val="204"/>
    </font>
    <font>
      <sz val="12"/>
      <color indexed="8"/>
      <name val="Sylfaen"/>
      <family val="1"/>
      <charset val="204"/>
    </font>
    <font>
      <sz val="12"/>
      <name val="Times New Roman"/>
      <family val="1"/>
      <charset val="204"/>
    </font>
    <font>
      <sz val="12"/>
      <name val="Sylfae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Sylfaen"/>
      <family val="1"/>
      <charset val="204"/>
    </font>
    <font>
      <u/>
      <sz val="11"/>
      <color indexed="30"/>
      <name val="Calibri"/>
      <family val="2"/>
      <charset val="1"/>
    </font>
    <font>
      <sz val="12"/>
      <color indexed="8"/>
      <name val="Sylfaen"/>
      <family val="1"/>
      <charset val="204"/>
    </font>
    <font>
      <sz val="12"/>
      <color indexed="8"/>
      <name val="Calibri"/>
      <family val="2"/>
      <charset val="1"/>
    </font>
    <font>
      <sz val="12"/>
      <name val="Calibri"/>
      <family val="2"/>
      <charset val="1"/>
    </font>
    <font>
      <sz val="16"/>
      <color indexed="8"/>
      <name val="Sylfaen"/>
      <family val="1"/>
    </font>
    <font>
      <sz val="13"/>
      <color indexed="8"/>
      <name val="Times New Roman"/>
      <family val="1"/>
      <charset val="204"/>
    </font>
    <font>
      <b/>
      <sz val="16"/>
      <color indexed="8"/>
      <name val="Times New Roman"/>
      <family val="1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2"/>
      <color rgb="FF000000"/>
      <name val="Sylfaen"/>
      <family val="1"/>
      <charset val="204"/>
    </font>
    <font>
      <b/>
      <sz val="16"/>
      <color indexed="8"/>
      <name val="Sylfaen"/>
      <family val="1"/>
      <charset val="204"/>
    </font>
    <font>
      <sz val="12"/>
      <color rgb="FFFF0000"/>
      <name val="Sylfaen"/>
      <family val="1"/>
      <charset val="204"/>
    </font>
    <font>
      <sz val="12"/>
      <color theme="1"/>
      <name val="Sylfae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61">
    <xf numFmtId="0" fontId="0" fillId="0" borderId="0" xfId="0"/>
    <xf numFmtId="0" fontId="12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3" fillId="0" borderId="0" xfId="0" applyFont="1"/>
    <xf numFmtId="0" fontId="13" fillId="0" borderId="0" xfId="0" applyFont="1" applyAlignment="1">
      <alignment horizontal="center"/>
    </xf>
    <xf numFmtId="0" fontId="12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4" fontId="8" fillId="0" borderId="3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14" fillId="0" borderId="0" xfId="0" applyFont="1" applyAlignment="1">
      <alignment horizontal="center"/>
    </xf>
    <xf numFmtId="49" fontId="13" fillId="0" borderId="3" xfId="0" applyNumberFormat="1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14" fontId="8" fillId="0" borderId="2" xfId="0" applyNumberFormat="1" applyFont="1" applyBorder="1" applyAlignment="1">
      <alignment horizontal="center" vertical="center" wrapText="1"/>
    </xf>
    <xf numFmtId="0" fontId="13" fillId="0" borderId="3" xfId="0" applyFont="1" applyBorder="1"/>
    <xf numFmtId="0" fontId="5" fillId="0" borderId="3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9" fontId="14" fillId="0" borderId="3" xfId="1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center" vertical="center"/>
    </xf>
    <xf numFmtId="14" fontId="4" fillId="0" borderId="3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vertical="center" wrapText="1"/>
    </xf>
    <xf numFmtId="14" fontId="8" fillId="0" borderId="12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9" fontId="6" fillId="0" borderId="3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3" fillId="0" borderId="0" xfId="0" applyFont="1" applyBorder="1"/>
    <xf numFmtId="0" fontId="4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4" fillId="0" borderId="7" xfId="0" applyFont="1" applyBorder="1" applyAlignment="1">
      <alignment horizontal="left" vertical="center" wrapText="1"/>
    </xf>
    <xf numFmtId="49" fontId="13" fillId="0" borderId="3" xfId="0" applyNumberFormat="1" applyFont="1" applyBorder="1" applyAlignment="1">
      <alignment horizontal="center" vertical="center"/>
    </xf>
    <xf numFmtId="49" fontId="13" fillId="0" borderId="3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49" fontId="13" fillId="0" borderId="3" xfId="0" applyNumberFormat="1" applyFont="1" applyBorder="1" applyAlignment="1">
      <alignment horizontal="center" vertical="center"/>
    </xf>
    <xf numFmtId="49" fontId="13" fillId="0" borderId="3" xfId="0" applyNumberFormat="1" applyFont="1" applyBorder="1" applyAlignment="1">
      <alignment horizontal="center" vertical="center"/>
    </xf>
    <xf numFmtId="0" fontId="20" fillId="0" borderId="0" xfId="0" applyFont="1"/>
    <xf numFmtId="49" fontId="13" fillId="0" borderId="3" xfId="0" applyNumberFormat="1" applyFont="1" applyBorder="1" applyAlignment="1">
      <alignment horizontal="center" vertical="center"/>
    </xf>
    <xf numFmtId="49" fontId="13" fillId="0" borderId="3" xfId="0" applyNumberFormat="1" applyFont="1" applyBorder="1" applyAlignment="1">
      <alignment horizontal="center" vertical="center"/>
    </xf>
    <xf numFmtId="14" fontId="4" fillId="0" borderId="3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49" fontId="13" fillId="0" borderId="3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/>
    </xf>
    <xf numFmtId="49" fontId="13" fillId="0" borderId="3" xfId="0" applyNumberFormat="1" applyFont="1" applyBorder="1" applyAlignment="1">
      <alignment horizontal="center" vertical="center"/>
    </xf>
    <xf numFmtId="49" fontId="13" fillId="0" borderId="3" xfId="0" applyNumberFormat="1" applyFont="1" applyBorder="1" applyAlignment="1">
      <alignment horizontal="center" vertical="center"/>
    </xf>
    <xf numFmtId="49" fontId="13" fillId="0" borderId="3" xfId="0" applyNumberFormat="1" applyFont="1" applyBorder="1" applyAlignment="1">
      <alignment horizontal="center" vertical="center"/>
    </xf>
    <xf numFmtId="49" fontId="13" fillId="0" borderId="3" xfId="0" applyNumberFormat="1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14" fontId="4" fillId="0" borderId="23" xfId="0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49" fontId="13" fillId="0" borderId="3" xfId="0" applyNumberFormat="1" applyFont="1" applyBorder="1" applyAlignment="1">
      <alignment horizontal="center" vertical="center"/>
    </xf>
    <xf numFmtId="49" fontId="13" fillId="0" borderId="3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14" fontId="22" fillId="0" borderId="3" xfId="0" applyNumberFormat="1" applyFont="1" applyBorder="1" applyAlignment="1">
      <alignment horizontal="center" vertical="center" wrapText="1"/>
    </xf>
    <xf numFmtId="14" fontId="23" fillId="0" borderId="3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49" fontId="13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14" fontId="8" fillId="0" borderId="22" xfId="0" applyNumberFormat="1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49" fontId="13" fillId="0" borderId="3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4" fontId="15" fillId="0" borderId="23" xfId="0" applyNumberFormat="1" applyFont="1" applyBorder="1" applyAlignment="1">
      <alignment horizontal="center" vertical="center" wrapText="1"/>
    </xf>
    <xf numFmtId="14" fontId="15" fillId="0" borderId="7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14" fontId="19" fillId="0" borderId="23" xfId="0" applyNumberFormat="1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49" fontId="18" fillId="0" borderId="23" xfId="0" applyNumberFormat="1" applyFont="1" applyBorder="1" applyAlignment="1">
      <alignment horizontal="center" vertical="center"/>
    </xf>
    <xf numFmtId="49" fontId="18" fillId="0" borderId="7" xfId="0" applyNumberFormat="1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ardan%20Urfalyan.PSRC\Desktop\h5f86ufgrt7575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Արտադրություն"/>
      <sheetName val="Այլ"/>
    </sheetNames>
    <sheetDataSet>
      <sheetData sheetId="0" refreshError="1">
        <row r="288">
          <cell r="B288" t="str">
            <v>«ԲԱՐԻ ԱՐԵՎ» ՍՊԸ</v>
          </cell>
          <cell r="C288" t="str">
            <v>0645</v>
          </cell>
          <cell r="D288" t="str">
            <v>N273Ա</v>
          </cell>
          <cell r="E288">
            <v>43670</v>
          </cell>
        </row>
        <row r="289">
          <cell r="B289" t="str">
            <v>«ՇԱՐՈՍՈԼԱՐ» ՍՊԸ</v>
          </cell>
          <cell r="C289" t="str">
            <v>0646</v>
          </cell>
          <cell r="D289" t="str">
            <v>N277Ա</v>
          </cell>
          <cell r="E289">
            <v>43677</v>
          </cell>
        </row>
        <row r="290">
          <cell r="B290" t="str">
            <v>«ԱՐԵԳ ԷՆԵՐԳԻԱ» ՍՊԸ</v>
          </cell>
          <cell r="C290" t="str">
            <v>0647</v>
          </cell>
          <cell r="D290" t="str">
            <v>N278Ա</v>
          </cell>
          <cell r="E290">
            <v>43677</v>
          </cell>
        </row>
        <row r="291">
          <cell r="B291" t="str">
            <v>«ԱՐԵԳ ԷՆԵՐԳԻԱ» ՍՊԸ</v>
          </cell>
          <cell r="C291" t="str">
            <v>0648</v>
          </cell>
          <cell r="D291" t="str">
            <v>N294Ա</v>
          </cell>
          <cell r="E291">
            <v>43684</v>
          </cell>
        </row>
        <row r="292">
          <cell r="B292" t="str">
            <v>«ՎԵՆՏՈՒՍ ԷՆԵՐՋԻ» ՍՊԸ</v>
          </cell>
          <cell r="C292" t="str">
            <v>0649</v>
          </cell>
          <cell r="D292" t="str">
            <v>N295Ա</v>
          </cell>
          <cell r="E292">
            <v>43684</v>
          </cell>
        </row>
        <row r="293">
          <cell r="B293" t="str">
            <v>«ՎԵՆՏՈՒՍ ԷՆԵՐՋԻ» ՍՊԸ</v>
          </cell>
          <cell r="C293" t="str">
            <v>0650</v>
          </cell>
          <cell r="D293" t="str">
            <v>N296Ա</v>
          </cell>
          <cell r="E293">
            <v>43684</v>
          </cell>
        </row>
        <row r="295">
          <cell r="B295" t="str">
            <v>«ԷՅՉ ԷՅՉ ԴԻ ՍՈԼԱՐ» ՍՊԸ</v>
          </cell>
          <cell r="C295" t="str">
            <v>0652</v>
          </cell>
          <cell r="D295" t="str">
            <v>N303Ա</v>
          </cell>
          <cell r="E295">
            <v>43691</v>
          </cell>
        </row>
        <row r="296">
          <cell r="B296" t="str">
            <v>«ՍՈԼԱՐ ՖԱՐՄ» ՍՊԸ</v>
          </cell>
          <cell r="C296" t="str">
            <v>0653</v>
          </cell>
          <cell r="D296" t="str">
            <v>N304Ա</v>
          </cell>
          <cell r="E296">
            <v>43691</v>
          </cell>
        </row>
        <row r="297">
          <cell r="B297" t="str">
            <v>«ԱՐՏՍՈԼԱՐ» ՍՊԸ</v>
          </cell>
          <cell r="C297" t="str">
            <v>0654</v>
          </cell>
          <cell r="D297" t="str">
            <v>N309Ա</v>
          </cell>
          <cell r="E297">
            <v>43698</v>
          </cell>
        </row>
        <row r="298">
          <cell r="B298" t="str">
            <v>«ԷՅՉ ԷՅՉ ԴԻ ՍՈԼԱՐ» ՍՊԸ</v>
          </cell>
          <cell r="C298" t="str">
            <v>0655</v>
          </cell>
          <cell r="D298" t="str">
            <v>N310Ա</v>
          </cell>
          <cell r="E298">
            <v>43698</v>
          </cell>
        </row>
        <row r="299">
          <cell r="B299" t="str">
            <v>«Գ. ՍՈԼԱՐ» ՍՊԸ</v>
          </cell>
          <cell r="C299" t="str">
            <v>0656</v>
          </cell>
          <cell r="D299" t="str">
            <v>N311Ա</v>
          </cell>
          <cell r="E299">
            <v>43698</v>
          </cell>
        </row>
        <row r="301">
          <cell r="B301" t="str">
            <v>«ԼիՄար Գրին» ՍՊԸ</v>
          </cell>
          <cell r="C301" t="str">
            <v>0658</v>
          </cell>
          <cell r="D301" t="str">
            <v>N321Ա</v>
          </cell>
          <cell r="E301">
            <v>43705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192.168.0.147/User/CompaniesInfo/?id=52" TargetMode="External"/><Relationship Id="rId3" Type="http://schemas.openxmlformats.org/officeDocument/2006/relationships/hyperlink" Target="http://192.168.0.147/User/CompaniesInfo/?id=2219" TargetMode="External"/><Relationship Id="rId7" Type="http://schemas.openxmlformats.org/officeDocument/2006/relationships/hyperlink" Target="http://192.168.0.147/User/CompaniesInfo/?id=3228" TargetMode="External"/><Relationship Id="rId2" Type="http://schemas.openxmlformats.org/officeDocument/2006/relationships/hyperlink" Target="http://192.168.0.147/User/CompaniesInfo/?id=2215" TargetMode="External"/><Relationship Id="rId1" Type="http://schemas.openxmlformats.org/officeDocument/2006/relationships/hyperlink" Target="http://192.168.0.147/User/CompaniesInfo/?id=2216" TargetMode="External"/><Relationship Id="rId6" Type="http://schemas.openxmlformats.org/officeDocument/2006/relationships/hyperlink" Target="http://192.168.0.147/User/CompaniesInfo/?id=3229" TargetMode="External"/><Relationship Id="rId5" Type="http://schemas.openxmlformats.org/officeDocument/2006/relationships/hyperlink" Target="http://192.168.0.147/User/CompaniesInfo/?id=3231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192.168.0.147/User/CompaniesInfo/?id=172" TargetMode="External"/><Relationship Id="rId9" Type="http://schemas.openxmlformats.org/officeDocument/2006/relationships/hyperlink" Target="http://192.168.0.147/User/CompaniesInfo/?id=52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192.168.0.147/User/CompaniesInfo/?id=52" TargetMode="External"/><Relationship Id="rId3" Type="http://schemas.openxmlformats.org/officeDocument/2006/relationships/hyperlink" Target="http://192.168.0.147/User/CompaniesInfo/?id=52" TargetMode="External"/><Relationship Id="rId7" Type="http://schemas.openxmlformats.org/officeDocument/2006/relationships/hyperlink" Target="http://192.168.0.147/User/CompaniesInfo/?id=52" TargetMode="External"/><Relationship Id="rId2" Type="http://schemas.openxmlformats.org/officeDocument/2006/relationships/hyperlink" Target="http://192.168.0.147/User/CompaniesInfo/?id=52" TargetMode="External"/><Relationship Id="rId1" Type="http://schemas.openxmlformats.org/officeDocument/2006/relationships/hyperlink" Target="http://192.168.0.147/User/CompaniesInfo/?id=52" TargetMode="External"/><Relationship Id="rId6" Type="http://schemas.openxmlformats.org/officeDocument/2006/relationships/hyperlink" Target="http://192.168.0.147/User/CompaniesInfo/?id=52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http://192.168.0.147/User/CompaniesInfo/?id=52" TargetMode="External"/><Relationship Id="rId10" Type="http://schemas.openxmlformats.org/officeDocument/2006/relationships/hyperlink" Target="http://192.168.0.147/User/CompaniesInfo/?id=52" TargetMode="External"/><Relationship Id="rId4" Type="http://schemas.openxmlformats.org/officeDocument/2006/relationships/hyperlink" Target="http://192.168.0.147/User/CompaniesInfo/?id=52" TargetMode="External"/><Relationship Id="rId9" Type="http://schemas.openxmlformats.org/officeDocument/2006/relationships/hyperlink" Target="http://192.168.0.147/User/CompaniesInfo/?id=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8"/>
  <sheetViews>
    <sheetView topLeftCell="A314" zoomScaleNormal="100" workbookViewId="0">
      <selection activeCell="G57" sqref="G57"/>
    </sheetView>
  </sheetViews>
  <sheetFormatPr defaultColWidth="9.140625" defaultRowHeight="15.75" x14ac:dyDescent="0.25"/>
  <cols>
    <col min="1" max="1" width="4.42578125" style="4" customWidth="1"/>
    <col min="2" max="2" width="41.42578125" style="84" customWidth="1"/>
    <col min="3" max="3" width="9.42578125" style="4" customWidth="1"/>
    <col min="4" max="4" width="20.42578125" style="4" customWidth="1"/>
    <col min="5" max="5" width="11.5703125" style="4" customWidth="1"/>
    <col min="6" max="6" width="17.85546875" style="4" customWidth="1"/>
    <col min="7" max="7" width="32" style="4" customWidth="1"/>
    <col min="8" max="8" width="31.7109375" style="4" customWidth="1"/>
    <col min="9" max="16384" width="9.140625" style="4"/>
  </cols>
  <sheetData>
    <row r="1" spans="1:7" ht="26.25" customHeight="1" x14ac:dyDescent="0.25">
      <c r="A1" s="106" t="s">
        <v>419</v>
      </c>
      <c r="B1" s="113" t="s">
        <v>420</v>
      </c>
      <c r="C1" s="106" t="s">
        <v>421</v>
      </c>
      <c r="D1" s="106" t="s">
        <v>595</v>
      </c>
      <c r="E1" s="106" t="s">
        <v>596</v>
      </c>
      <c r="F1" s="106" t="s">
        <v>597</v>
      </c>
    </row>
    <row r="2" spans="1:7" ht="18" customHeight="1" x14ac:dyDescent="0.25">
      <c r="A2" s="106"/>
      <c r="B2" s="113"/>
      <c r="C2" s="106"/>
      <c r="D2" s="106"/>
      <c r="E2" s="106"/>
      <c r="F2" s="106"/>
    </row>
    <row r="3" spans="1:7" ht="36.75" customHeight="1" x14ac:dyDescent="0.25">
      <c r="A3" s="107" t="s">
        <v>82</v>
      </c>
      <c r="B3" s="107"/>
      <c r="C3" s="107"/>
      <c r="D3" s="107"/>
      <c r="E3" s="107"/>
      <c r="F3" s="108"/>
    </row>
    <row r="4" spans="1:7" ht="36" x14ac:dyDescent="0.25">
      <c r="A4" s="25">
        <v>1</v>
      </c>
      <c r="B4" s="80" t="s">
        <v>422</v>
      </c>
      <c r="C4" s="29" t="s">
        <v>87</v>
      </c>
      <c r="D4" s="25" t="s">
        <v>423</v>
      </c>
      <c r="E4" s="25">
        <v>8</v>
      </c>
      <c r="F4" s="98">
        <v>36321</v>
      </c>
    </row>
    <row r="5" spans="1:7" ht="72" x14ac:dyDescent="0.25">
      <c r="A5" s="25">
        <v>2</v>
      </c>
      <c r="B5" s="80" t="s">
        <v>424</v>
      </c>
      <c r="C5" s="29" t="s">
        <v>88</v>
      </c>
      <c r="D5" s="25" t="s">
        <v>423</v>
      </c>
      <c r="E5" s="25">
        <v>8</v>
      </c>
      <c r="F5" s="98">
        <v>36321</v>
      </c>
      <c r="G5" s="30" t="s">
        <v>1197</v>
      </c>
    </row>
    <row r="6" spans="1:7" ht="54" x14ac:dyDescent="0.25">
      <c r="A6" s="25">
        <v>3</v>
      </c>
      <c r="B6" s="31" t="s">
        <v>425</v>
      </c>
      <c r="C6" s="32" t="s">
        <v>89</v>
      </c>
      <c r="D6" s="33" t="s">
        <v>423</v>
      </c>
      <c r="E6" s="33">
        <v>9</v>
      </c>
      <c r="F6" s="99">
        <v>36329</v>
      </c>
      <c r="G6" s="30" t="s">
        <v>1196</v>
      </c>
    </row>
    <row r="7" spans="1:7" ht="36" x14ac:dyDescent="0.25">
      <c r="A7" s="25">
        <v>4</v>
      </c>
      <c r="B7" s="34" t="s">
        <v>426</v>
      </c>
      <c r="C7" s="29" t="s">
        <v>90</v>
      </c>
      <c r="D7" s="25" t="s">
        <v>423</v>
      </c>
      <c r="E7" s="25">
        <v>10</v>
      </c>
      <c r="F7" s="98">
        <v>36336</v>
      </c>
    </row>
    <row r="8" spans="1:7" ht="36" x14ac:dyDescent="0.25">
      <c r="A8" s="25">
        <v>5</v>
      </c>
      <c r="B8" s="27" t="s">
        <v>427</v>
      </c>
      <c r="C8" s="35" t="s">
        <v>91</v>
      </c>
      <c r="D8" s="36" t="s">
        <v>423</v>
      </c>
      <c r="E8" s="36" t="s">
        <v>24</v>
      </c>
      <c r="F8" s="100">
        <v>36336</v>
      </c>
    </row>
    <row r="9" spans="1:7" ht="36" x14ac:dyDescent="0.25">
      <c r="A9" s="25">
        <v>6</v>
      </c>
      <c r="B9" s="80" t="s">
        <v>428</v>
      </c>
      <c r="C9" s="29" t="s">
        <v>92</v>
      </c>
      <c r="D9" s="25" t="s">
        <v>423</v>
      </c>
      <c r="E9" s="25">
        <v>10</v>
      </c>
      <c r="F9" s="98">
        <v>36336</v>
      </c>
    </row>
    <row r="10" spans="1:7" ht="36" x14ac:dyDescent="0.25">
      <c r="A10" s="25">
        <v>7</v>
      </c>
      <c r="B10" s="80" t="s">
        <v>429</v>
      </c>
      <c r="C10" s="29" t="s">
        <v>93</v>
      </c>
      <c r="D10" s="25" t="s">
        <v>423</v>
      </c>
      <c r="E10" s="25">
        <v>10</v>
      </c>
      <c r="F10" s="98">
        <v>36336</v>
      </c>
    </row>
    <row r="11" spans="1:7" ht="36" x14ac:dyDescent="0.25">
      <c r="A11" s="25">
        <v>8</v>
      </c>
      <c r="B11" s="80" t="s">
        <v>430</v>
      </c>
      <c r="C11" s="29" t="s">
        <v>94</v>
      </c>
      <c r="D11" s="25" t="s">
        <v>423</v>
      </c>
      <c r="E11" s="25">
        <v>10</v>
      </c>
      <c r="F11" s="98">
        <v>36336</v>
      </c>
    </row>
    <row r="12" spans="1:7" ht="36" x14ac:dyDescent="0.25">
      <c r="A12" s="25">
        <v>9</v>
      </c>
      <c r="B12" s="80" t="s">
        <v>431</v>
      </c>
      <c r="C12" s="29" t="s">
        <v>95</v>
      </c>
      <c r="D12" s="25" t="s">
        <v>423</v>
      </c>
      <c r="E12" s="25">
        <v>10</v>
      </c>
      <c r="F12" s="98">
        <v>36336</v>
      </c>
    </row>
    <row r="13" spans="1:7" ht="36" x14ac:dyDescent="0.25">
      <c r="A13" s="25">
        <v>10</v>
      </c>
      <c r="B13" s="80" t="s">
        <v>432</v>
      </c>
      <c r="C13" s="29" t="s">
        <v>131</v>
      </c>
      <c r="D13" s="25" t="s">
        <v>423</v>
      </c>
      <c r="E13" s="25">
        <v>10</v>
      </c>
      <c r="F13" s="98">
        <v>36336</v>
      </c>
    </row>
    <row r="14" spans="1:7" ht="36" x14ac:dyDescent="0.25">
      <c r="A14" s="25">
        <v>11</v>
      </c>
      <c r="B14" s="80" t="s">
        <v>433</v>
      </c>
      <c r="C14" s="29" t="s">
        <v>96</v>
      </c>
      <c r="D14" s="25" t="s">
        <v>423</v>
      </c>
      <c r="E14" s="25">
        <v>10</v>
      </c>
      <c r="F14" s="98">
        <v>36336</v>
      </c>
    </row>
    <row r="15" spans="1:7" ht="36" x14ac:dyDescent="0.25">
      <c r="A15" s="25">
        <v>12</v>
      </c>
      <c r="B15" s="80" t="s">
        <v>434</v>
      </c>
      <c r="C15" s="29" t="s">
        <v>97</v>
      </c>
      <c r="D15" s="25" t="s">
        <v>423</v>
      </c>
      <c r="E15" s="25">
        <v>10</v>
      </c>
      <c r="F15" s="98">
        <v>36336</v>
      </c>
    </row>
    <row r="16" spans="1:7" ht="36" x14ac:dyDescent="0.25">
      <c r="A16" s="25">
        <v>13</v>
      </c>
      <c r="B16" s="80" t="s">
        <v>435</v>
      </c>
      <c r="C16" s="29" t="s">
        <v>98</v>
      </c>
      <c r="D16" s="25" t="s">
        <v>423</v>
      </c>
      <c r="E16" s="25">
        <v>10</v>
      </c>
      <c r="F16" s="98">
        <v>36336</v>
      </c>
    </row>
    <row r="17" spans="1:7" ht="36" x14ac:dyDescent="0.25">
      <c r="A17" s="103">
        <v>14</v>
      </c>
      <c r="B17" s="109" t="s">
        <v>436</v>
      </c>
      <c r="C17" s="29" t="s">
        <v>99</v>
      </c>
      <c r="D17" s="25" t="s">
        <v>423</v>
      </c>
      <c r="E17" s="25">
        <v>11</v>
      </c>
      <c r="F17" s="98">
        <v>36340</v>
      </c>
    </row>
    <row r="18" spans="1:7" ht="54" x14ac:dyDescent="0.25">
      <c r="A18" s="104"/>
      <c r="B18" s="109"/>
      <c r="C18" s="47" t="s">
        <v>100</v>
      </c>
      <c r="D18" s="19" t="s">
        <v>423</v>
      </c>
      <c r="E18" s="19">
        <v>8</v>
      </c>
      <c r="F18" s="101">
        <v>36621</v>
      </c>
      <c r="G18" s="30" t="s">
        <v>1220</v>
      </c>
    </row>
    <row r="19" spans="1:7" ht="54" x14ac:dyDescent="0.25">
      <c r="A19" s="105"/>
      <c r="B19" s="109"/>
      <c r="C19" s="47" t="s">
        <v>101</v>
      </c>
      <c r="D19" s="19" t="s">
        <v>423</v>
      </c>
      <c r="E19" s="19" t="s">
        <v>25</v>
      </c>
      <c r="F19" s="101">
        <v>37053</v>
      </c>
      <c r="G19" s="30" t="s">
        <v>1219</v>
      </c>
    </row>
    <row r="20" spans="1:7" ht="36" x14ac:dyDescent="0.25">
      <c r="A20" s="92">
        <v>15</v>
      </c>
      <c r="B20" s="91" t="s">
        <v>437</v>
      </c>
      <c r="C20" s="29" t="s">
        <v>102</v>
      </c>
      <c r="D20" s="25" t="s">
        <v>423</v>
      </c>
      <c r="E20" s="25" t="s">
        <v>26</v>
      </c>
      <c r="F20" s="98">
        <v>36340</v>
      </c>
    </row>
    <row r="21" spans="1:7" ht="36" x14ac:dyDescent="0.25">
      <c r="A21" s="93">
        <v>16</v>
      </c>
      <c r="B21" s="91" t="s">
        <v>437</v>
      </c>
      <c r="C21" s="29" t="s">
        <v>103</v>
      </c>
      <c r="D21" s="25" t="s">
        <v>423</v>
      </c>
      <c r="E21" s="25" t="s">
        <v>27</v>
      </c>
      <c r="F21" s="98">
        <v>36816</v>
      </c>
    </row>
    <row r="22" spans="1:7" ht="72" x14ac:dyDescent="0.25">
      <c r="A22" s="111">
        <v>17</v>
      </c>
      <c r="B22" s="110" t="s">
        <v>438</v>
      </c>
      <c r="C22" s="47" t="s">
        <v>104</v>
      </c>
      <c r="D22" s="19" t="s">
        <v>423</v>
      </c>
      <c r="E22" s="19" t="s">
        <v>28</v>
      </c>
      <c r="F22" s="101">
        <v>36726</v>
      </c>
      <c r="G22" s="30" t="s">
        <v>1198</v>
      </c>
    </row>
    <row r="23" spans="1:7" ht="72" x14ac:dyDescent="0.25">
      <c r="A23" s="112"/>
      <c r="B23" s="110"/>
      <c r="C23" s="47" t="s">
        <v>105</v>
      </c>
      <c r="D23" s="19" t="s">
        <v>423</v>
      </c>
      <c r="E23" s="19" t="s">
        <v>29</v>
      </c>
      <c r="F23" s="101">
        <v>37120</v>
      </c>
      <c r="G23" s="30" t="s">
        <v>1199</v>
      </c>
    </row>
    <row r="24" spans="1:7" ht="72" x14ac:dyDescent="0.35">
      <c r="A24" s="37">
        <v>18</v>
      </c>
      <c r="B24" s="80" t="s">
        <v>439</v>
      </c>
      <c r="C24" s="29" t="s">
        <v>106</v>
      </c>
      <c r="D24" s="25" t="s">
        <v>423</v>
      </c>
      <c r="E24" s="25" t="s">
        <v>30</v>
      </c>
      <c r="F24" s="98">
        <v>37001</v>
      </c>
      <c r="G24" s="30" t="s">
        <v>1200</v>
      </c>
    </row>
    <row r="25" spans="1:7" ht="36" x14ac:dyDescent="0.25">
      <c r="A25" s="38">
        <v>19</v>
      </c>
      <c r="B25" s="80" t="s">
        <v>440</v>
      </c>
      <c r="C25" s="29" t="s">
        <v>107</v>
      </c>
      <c r="D25" s="25" t="s">
        <v>423</v>
      </c>
      <c r="E25" s="25" t="s">
        <v>31</v>
      </c>
      <c r="F25" s="98">
        <v>37204</v>
      </c>
    </row>
    <row r="26" spans="1:7" ht="36" x14ac:dyDescent="0.25">
      <c r="A26" s="103">
        <v>20</v>
      </c>
      <c r="B26" s="109" t="s">
        <v>441</v>
      </c>
      <c r="C26" s="29" t="s">
        <v>108</v>
      </c>
      <c r="D26" s="25" t="s">
        <v>423</v>
      </c>
      <c r="E26" s="25" t="s">
        <v>32</v>
      </c>
      <c r="F26" s="98">
        <v>37207</v>
      </c>
    </row>
    <row r="27" spans="1:7" ht="36" x14ac:dyDescent="0.25">
      <c r="A27" s="104"/>
      <c r="B27" s="109"/>
      <c r="C27" s="29" t="s">
        <v>109</v>
      </c>
      <c r="D27" s="25" t="s">
        <v>423</v>
      </c>
      <c r="E27" s="25" t="s">
        <v>442</v>
      </c>
      <c r="F27" s="98">
        <v>38198</v>
      </c>
    </row>
    <row r="28" spans="1:7" ht="36" x14ac:dyDescent="0.25">
      <c r="A28" s="105"/>
      <c r="B28" s="109"/>
      <c r="C28" s="29" t="s">
        <v>110</v>
      </c>
      <c r="D28" s="25" t="s">
        <v>423</v>
      </c>
      <c r="E28" s="25" t="s">
        <v>443</v>
      </c>
      <c r="F28" s="98">
        <v>38940</v>
      </c>
    </row>
    <row r="29" spans="1:7" ht="36" x14ac:dyDescent="0.25">
      <c r="A29" s="38">
        <v>21</v>
      </c>
      <c r="B29" s="80" t="s">
        <v>444</v>
      </c>
      <c r="C29" s="29" t="s">
        <v>111</v>
      </c>
      <c r="D29" s="25" t="s">
        <v>423</v>
      </c>
      <c r="E29" s="25" t="s">
        <v>33</v>
      </c>
      <c r="F29" s="98">
        <v>37307</v>
      </c>
      <c r="G29" s="30" t="s">
        <v>878</v>
      </c>
    </row>
    <row r="30" spans="1:7" ht="36" x14ac:dyDescent="0.25">
      <c r="A30" s="38">
        <v>22</v>
      </c>
      <c r="B30" s="80" t="s">
        <v>445</v>
      </c>
      <c r="C30" s="29" t="s">
        <v>112</v>
      </c>
      <c r="D30" s="25" t="s">
        <v>423</v>
      </c>
      <c r="E30" s="25" t="s">
        <v>446</v>
      </c>
      <c r="F30" s="98">
        <v>37468</v>
      </c>
    </row>
    <row r="31" spans="1:7" ht="54" x14ac:dyDescent="0.25">
      <c r="A31" s="38">
        <v>23</v>
      </c>
      <c r="B31" s="80" t="s">
        <v>447</v>
      </c>
      <c r="C31" s="29" t="s">
        <v>113</v>
      </c>
      <c r="D31" s="25" t="s">
        <v>423</v>
      </c>
      <c r="E31" s="25" t="s">
        <v>448</v>
      </c>
      <c r="F31" s="98">
        <v>37760</v>
      </c>
      <c r="G31" s="30" t="s">
        <v>910</v>
      </c>
    </row>
    <row r="32" spans="1:7" ht="36" x14ac:dyDescent="0.25">
      <c r="A32" s="103">
        <v>24</v>
      </c>
      <c r="B32" s="109" t="s">
        <v>449</v>
      </c>
      <c r="C32" s="29" t="s">
        <v>114</v>
      </c>
      <c r="D32" s="25" t="s">
        <v>423</v>
      </c>
      <c r="E32" s="25" t="s">
        <v>450</v>
      </c>
      <c r="F32" s="98">
        <v>37784</v>
      </c>
    </row>
    <row r="33" spans="1:7" ht="36" x14ac:dyDescent="0.25">
      <c r="A33" s="105"/>
      <c r="B33" s="109"/>
      <c r="C33" s="29" t="s">
        <v>115</v>
      </c>
      <c r="D33" s="25" t="s">
        <v>423</v>
      </c>
      <c r="E33" s="25" t="s">
        <v>451</v>
      </c>
      <c r="F33" s="98">
        <v>39017</v>
      </c>
    </row>
    <row r="34" spans="1:7" ht="36" x14ac:dyDescent="0.25">
      <c r="A34" s="38">
        <v>25</v>
      </c>
      <c r="B34" s="80" t="s">
        <v>452</v>
      </c>
      <c r="C34" s="29" t="s">
        <v>116</v>
      </c>
      <c r="D34" s="25" t="s">
        <v>423</v>
      </c>
      <c r="E34" s="25" t="s">
        <v>453</v>
      </c>
      <c r="F34" s="98">
        <v>37865</v>
      </c>
    </row>
    <row r="35" spans="1:7" ht="54" x14ac:dyDescent="0.25">
      <c r="A35" s="38">
        <v>26</v>
      </c>
      <c r="B35" s="80" t="s">
        <v>454</v>
      </c>
      <c r="C35" s="29" t="s">
        <v>117</v>
      </c>
      <c r="D35" s="25" t="s">
        <v>423</v>
      </c>
      <c r="E35" s="25" t="s">
        <v>455</v>
      </c>
      <c r="F35" s="98">
        <v>38121</v>
      </c>
      <c r="G35" s="30" t="s">
        <v>1235</v>
      </c>
    </row>
    <row r="36" spans="1:7" ht="36" x14ac:dyDescent="0.25">
      <c r="A36" s="38">
        <v>27</v>
      </c>
      <c r="B36" s="80" t="s">
        <v>456</v>
      </c>
      <c r="C36" s="29" t="s">
        <v>118</v>
      </c>
      <c r="D36" s="25" t="s">
        <v>423</v>
      </c>
      <c r="E36" s="25" t="s">
        <v>457</v>
      </c>
      <c r="F36" s="98">
        <v>38139</v>
      </c>
    </row>
    <row r="37" spans="1:7" ht="36" x14ac:dyDescent="0.25">
      <c r="A37" s="38">
        <v>28</v>
      </c>
      <c r="B37" s="80" t="s">
        <v>458</v>
      </c>
      <c r="C37" s="29" t="s">
        <v>119</v>
      </c>
      <c r="D37" s="25" t="s">
        <v>423</v>
      </c>
      <c r="E37" s="25" t="s">
        <v>459</v>
      </c>
      <c r="F37" s="98">
        <v>38299</v>
      </c>
    </row>
    <row r="38" spans="1:7" ht="36" x14ac:dyDescent="0.25">
      <c r="A38" s="38">
        <v>29</v>
      </c>
      <c r="B38" s="80" t="s">
        <v>432</v>
      </c>
      <c r="C38" s="29" t="s">
        <v>120</v>
      </c>
      <c r="D38" s="25" t="s">
        <v>423</v>
      </c>
      <c r="E38" s="25" t="s">
        <v>460</v>
      </c>
      <c r="F38" s="98">
        <v>38349</v>
      </c>
    </row>
    <row r="39" spans="1:7" ht="36" x14ac:dyDescent="0.25">
      <c r="A39" s="38">
        <v>30</v>
      </c>
      <c r="B39" s="80" t="s">
        <v>461</v>
      </c>
      <c r="C39" s="29" t="s">
        <v>121</v>
      </c>
      <c r="D39" s="25" t="s">
        <v>423</v>
      </c>
      <c r="E39" s="25" t="s">
        <v>462</v>
      </c>
      <c r="F39" s="98">
        <v>38539</v>
      </c>
    </row>
    <row r="40" spans="1:7" ht="54" x14ac:dyDescent="0.25">
      <c r="A40" s="38">
        <v>31</v>
      </c>
      <c r="B40" s="80" t="s">
        <v>463</v>
      </c>
      <c r="C40" s="29" t="s">
        <v>122</v>
      </c>
      <c r="D40" s="25" t="s">
        <v>423</v>
      </c>
      <c r="E40" s="25" t="s">
        <v>464</v>
      </c>
      <c r="F40" s="98">
        <v>38625</v>
      </c>
      <c r="G40" s="30" t="s">
        <v>1234</v>
      </c>
    </row>
    <row r="41" spans="1:7" ht="36" x14ac:dyDescent="0.25">
      <c r="A41" s="38">
        <v>32</v>
      </c>
      <c r="B41" s="80" t="s">
        <v>465</v>
      </c>
      <c r="C41" s="29" t="s">
        <v>123</v>
      </c>
      <c r="D41" s="25" t="s">
        <v>423</v>
      </c>
      <c r="E41" s="25" t="s">
        <v>466</v>
      </c>
      <c r="F41" s="98">
        <v>38660</v>
      </c>
      <c r="G41" s="56"/>
    </row>
    <row r="42" spans="1:7" s="3" customFormat="1" ht="36" x14ac:dyDescent="0.25">
      <c r="A42" s="38">
        <v>33</v>
      </c>
      <c r="B42" s="82" t="s">
        <v>467</v>
      </c>
      <c r="C42" s="29" t="s">
        <v>199</v>
      </c>
      <c r="D42" s="25" t="s">
        <v>423</v>
      </c>
      <c r="E42" s="45" t="s">
        <v>468</v>
      </c>
      <c r="F42" s="100">
        <v>38700</v>
      </c>
    </row>
    <row r="43" spans="1:7" s="3" customFormat="1" ht="36" x14ac:dyDescent="0.25">
      <c r="A43" s="38">
        <v>34</v>
      </c>
      <c r="B43" s="88" t="s">
        <v>1189</v>
      </c>
      <c r="C43" s="29" t="s">
        <v>1190</v>
      </c>
      <c r="D43" s="25" t="s">
        <v>423</v>
      </c>
      <c r="E43" s="55" t="s">
        <v>1223</v>
      </c>
      <c r="F43" s="98">
        <v>38713</v>
      </c>
    </row>
    <row r="44" spans="1:7" ht="36" x14ac:dyDescent="0.25">
      <c r="A44" s="38">
        <v>35</v>
      </c>
      <c r="B44" s="80" t="s">
        <v>469</v>
      </c>
      <c r="C44" s="29" t="s">
        <v>124</v>
      </c>
      <c r="D44" s="25" t="s">
        <v>423</v>
      </c>
      <c r="E44" s="25" t="s">
        <v>470</v>
      </c>
      <c r="F44" s="98">
        <v>38770</v>
      </c>
    </row>
    <row r="45" spans="1:7" ht="36" x14ac:dyDescent="0.25">
      <c r="A45" s="38">
        <v>36</v>
      </c>
      <c r="B45" s="80" t="s">
        <v>471</v>
      </c>
      <c r="C45" s="29" t="s">
        <v>125</v>
      </c>
      <c r="D45" s="25" t="s">
        <v>423</v>
      </c>
      <c r="E45" s="25" t="s">
        <v>472</v>
      </c>
      <c r="F45" s="98">
        <v>38804</v>
      </c>
    </row>
    <row r="46" spans="1:7" ht="72" x14ac:dyDescent="0.25">
      <c r="A46" s="38">
        <v>37</v>
      </c>
      <c r="B46" s="80" t="s">
        <v>473</v>
      </c>
      <c r="C46" s="29" t="s">
        <v>126</v>
      </c>
      <c r="D46" s="25" t="s">
        <v>423</v>
      </c>
      <c r="E46" s="25" t="s">
        <v>474</v>
      </c>
      <c r="F46" s="98">
        <v>38807</v>
      </c>
      <c r="G46" s="90" t="s">
        <v>1201</v>
      </c>
    </row>
    <row r="47" spans="1:7" ht="36" x14ac:dyDescent="0.25">
      <c r="A47" s="38">
        <v>38</v>
      </c>
      <c r="B47" s="80" t="s">
        <v>475</v>
      </c>
      <c r="C47" s="29" t="s">
        <v>127</v>
      </c>
      <c r="D47" s="25" t="s">
        <v>423</v>
      </c>
      <c r="E47" s="25" t="s">
        <v>476</v>
      </c>
      <c r="F47" s="98">
        <v>38894</v>
      </c>
    </row>
    <row r="48" spans="1:7" ht="36" x14ac:dyDescent="0.25">
      <c r="A48" s="38">
        <v>39</v>
      </c>
      <c r="B48" s="80" t="s">
        <v>477</v>
      </c>
      <c r="C48" s="29" t="s">
        <v>128</v>
      </c>
      <c r="D48" s="25" t="s">
        <v>423</v>
      </c>
      <c r="E48" s="25" t="s">
        <v>478</v>
      </c>
      <c r="F48" s="98">
        <v>38895</v>
      </c>
    </row>
    <row r="49" spans="1:7" ht="36" x14ac:dyDescent="0.25">
      <c r="A49" s="38">
        <v>40</v>
      </c>
      <c r="B49" s="80" t="s">
        <v>479</v>
      </c>
      <c r="C49" s="29" t="s">
        <v>129</v>
      </c>
      <c r="D49" s="25" t="s">
        <v>423</v>
      </c>
      <c r="E49" s="25" t="s">
        <v>480</v>
      </c>
      <c r="F49" s="98">
        <v>38919</v>
      </c>
    </row>
    <row r="50" spans="1:7" ht="36" x14ac:dyDescent="0.25">
      <c r="A50" s="38">
        <v>41</v>
      </c>
      <c r="B50" s="80" t="s">
        <v>481</v>
      </c>
      <c r="C50" s="29" t="s">
        <v>130</v>
      </c>
      <c r="D50" s="25" t="s">
        <v>423</v>
      </c>
      <c r="E50" s="25" t="s">
        <v>482</v>
      </c>
      <c r="F50" s="98">
        <v>39017</v>
      </c>
    </row>
    <row r="51" spans="1:7" ht="36" x14ac:dyDescent="0.25">
      <c r="A51" s="38">
        <v>42</v>
      </c>
      <c r="B51" s="80" t="s">
        <v>12</v>
      </c>
      <c r="C51" s="29" t="s">
        <v>132</v>
      </c>
      <c r="D51" s="25" t="s">
        <v>423</v>
      </c>
      <c r="E51" s="25" t="s">
        <v>483</v>
      </c>
      <c r="F51" s="98">
        <v>39051</v>
      </c>
    </row>
    <row r="52" spans="1:7" ht="36" x14ac:dyDescent="0.25">
      <c r="A52" s="38">
        <v>43</v>
      </c>
      <c r="B52" s="80" t="s">
        <v>484</v>
      </c>
      <c r="C52" s="29" t="s">
        <v>415</v>
      </c>
      <c r="D52" s="25" t="s">
        <v>423</v>
      </c>
      <c r="E52" s="25" t="s">
        <v>416</v>
      </c>
      <c r="F52" s="98">
        <v>39080</v>
      </c>
    </row>
    <row r="53" spans="1:7" ht="36" x14ac:dyDescent="0.25">
      <c r="A53" s="38">
        <v>44</v>
      </c>
      <c r="B53" s="80" t="s">
        <v>485</v>
      </c>
      <c r="C53" s="29" t="s">
        <v>133</v>
      </c>
      <c r="D53" s="25" t="s">
        <v>423</v>
      </c>
      <c r="E53" s="25" t="s">
        <v>486</v>
      </c>
      <c r="F53" s="98">
        <v>39104</v>
      </c>
    </row>
    <row r="54" spans="1:7" ht="54" x14ac:dyDescent="0.25">
      <c r="A54" s="38">
        <v>45</v>
      </c>
      <c r="B54" s="80" t="s">
        <v>16</v>
      </c>
      <c r="C54" s="29" t="s">
        <v>134</v>
      </c>
      <c r="D54" s="25" t="s">
        <v>487</v>
      </c>
      <c r="E54" s="25" t="s">
        <v>488</v>
      </c>
      <c r="F54" s="98">
        <v>39115</v>
      </c>
      <c r="G54" s="25" t="s">
        <v>1193</v>
      </c>
    </row>
    <row r="55" spans="1:7" ht="36" x14ac:dyDescent="0.25">
      <c r="A55" s="38">
        <v>46</v>
      </c>
      <c r="B55" s="80" t="s">
        <v>489</v>
      </c>
      <c r="C55" s="29" t="s">
        <v>135</v>
      </c>
      <c r="D55" s="25" t="s">
        <v>423</v>
      </c>
      <c r="E55" s="25" t="s">
        <v>490</v>
      </c>
      <c r="F55" s="98">
        <v>39153</v>
      </c>
    </row>
    <row r="56" spans="1:7" ht="36" x14ac:dyDescent="0.25">
      <c r="A56" s="38">
        <v>47</v>
      </c>
      <c r="B56" s="80" t="s">
        <v>491</v>
      </c>
      <c r="C56" s="29" t="s">
        <v>136</v>
      </c>
      <c r="D56" s="25" t="s">
        <v>423</v>
      </c>
      <c r="E56" s="25" t="s">
        <v>492</v>
      </c>
      <c r="F56" s="98">
        <v>39171</v>
      </c>
    </row>
    <row r="57" spans="1:7" ht="36" x14ac:dyDescent="0.25">
      <c r="A57" s="38">
        <v>48</v>
      </c>
      <c r="B57" s="80" t="s">
        <v>493</v>
      </c>
      <c r="C57" s="29" t="s">
        <v>137</v>
      </c>
      <c r="D57" s="25" t="s">
        <v>423</v>
      </c>
      <c r="E57" s="25" t="s">
        <v>494</v>
      </c>
      <c r="F57" s="98">
        <v>39192</v>
      </c>
    </row>
    <row r="58" spans="1:7" ht="36" x14ac:dyDescent="0.25">
      <c r="A58" s="38">
        <v>49</v>
      </c>
      <c r="B58" s="80" t="s">
        <v>495</v>
      </c>
      <c r="C58" s="29" t="s">
        <v>138</v>
      </c>
      <c r="D58" s="25" t="s">
        <v>423</v>
      </c>
      <c r="E58" s="25" t="s">
        <v>496</v>
      </c>
      <c r="F58" s="98">
        <v>39248</v>
      </c>
    </row>
    <row r="59" spans="1:7" ht="36" x14ac:dyDescent="0.25">
      <c r="A59" s="38">
        <v>50</v>
      </c>
      <c r="B59" s="80" t="s">
        <v>495</v>
      </c>
      <c r="C59" s="29" t="s">
        <v>139</v>
      </c>
      <c r="D59" s="25" t="s">
        <v>423</v>
      </c>
      <c r="E59" s="25" t="s">
        <v>497</v>
      </c>
      <c r="F59" s="98">
        <v>39248</v>
      </c>
    </row>
    <row r="60" spans="1:7" ht="36" x14ac:dyDescent="0.25">
      <c r="A60" s="38">
        <v>51</v>
      </c>
      <c r="B60" s="80" t="s">
        <v>498</v>
      </c>
      <c r="C60" s="29" t="s">
        <v>140</v>
      </c>
      <c r="D60" s="25" t="s">
        <v>423</v>
      </c>
      <c r="E60" s="25" t="s">
        <v>499</v>
      </c>
      <c r="F60" s="98">
        <v>39255</v>
      </c>
    </row>
    <row r="61" spans="1:7" s="10" customFormat="1" ht="36" x14ac:dyDescent="0.25">
      <c r="A61" s="38">
        <v>52</v>
      </c>
      <c r="B61" s="21" t="s">
        <v>208</v>
      </c>
      <c r="C61" s="18" t="s">
        <v>83</v>
      </c>
      <c r="D61" s="25" t="s">
        <v>423</v>
      </c>
      <c r="E61" s="19" t="s">
        <v>2</v>
      </c>
      <c r="F61" s="101" t="s">
        <v>3</v>
      </c>
    </row>
    <row r="62" spans="1:7" ht="54" x14ac:dyDescent="0.25">
      <c r="A62" s="38">
        <v>53</v>
      </c>
      <c r="B62" s="81" t="s">
        <v>500</v>
      </c>
      <c r="C62" s="47" t="s">
        <v>141</v>
      </c>
      <c r="D62" s="19" t="s">
        <v>423</v>
      </c>
      <c r="E62" s="19" t="s">
        <v>501</v>
      </c>
      <c r="F62" s="101">
        <v>39304</v>
      </c>
      <c r="G62" s="30" t="s">
        <v>1218</v>
      </c>
    </row>
    <row r="63" spans="1:7" ht="36" x14ac:dyDescent="0.25">
      <c r="A63" s="38">
        <v>54</v>
      </c>
      <c r="B63" s="87" t="s">
        <v>12</v>
      </c>
      <c r="C63" s="29" t="s">
        <v>142</v>
      </c>
      <c r="D63" s="25" t="s">
        <v>423</v>
      </c>
      <c r="E63" s="25" t="s">
        <v>502</v>
      </c>
      <c r="F63" s="98">
        <v>39339</v>
      </c>
    </row>
    <row r="64" spans="1:7" ht="36" x14ac:dyDescent="0.25">
      <c r="A64" s="38">
        <v>55</v>
      </c>
      <c r="B64" s="80" t="s">
        <v>503</v>
      </c>
      <c r="C64" s="29" t="s">
        <v>143</v>
      </c>
      <c r="D64" s="25" t="s">
        <v>423</v>
      </c>
      <c r="E64" s="25" t="s">
        <v>504</v>
      </c>
      <c r="F64" s="98">
        <v>39352</v>
      </c>
    </row>
    <row r="65" spans="1:7" ht="54" x14ac:dyDescent="0.25">
      <c r="A65" s="38">
        <v>56</v>
      </c>
      <c r="B65" s="81" t="s">
        <v>748</v>
      </c>
      <c r="C65" s="29" t="s">
        <v>144</v>
      </c>
      <c r="D65" s="25" t="s">
        <v>423</v>
      </c>
      <c r="E65" s="25" t="s">
        <v>505</v>
      </c>
      <c r="F65" s="98">
        <v>39385</v>
      </c>
    </row>
    <row r="66" spans="1:7" ht="36" x14ac:dyDescent="0.25">
      <c r="A66" s="38">
        <v>57</v>
      </c>
      <c r="B66" s="80" t="s">
        <v>506</v>
      </c>
      <c r="C66" s="29" t="s">
        <v>145</v>
      </c>
      <c r="D66" s="25" t="s">
        <v>423</v>
      </c>
      <c r="E66" s="25" t="s">
        <v>507</v>
      </c>
      <c r="F66" s="98">
        <v>39409</v>
      </c>
    </row>
    <row r="67" spans="1:7" ht="54" x14ac:dyDescent="0.25">
      <c r="A67" s="38">
        <v>58</v>
      </c>
      <c r="B67" s="81" t="s">
        <v>500</v>
      </c>
      <c r="C67" s="47" t="s">
        <v>146</v>
      </c>
      <c r="D67" s="19" t="s">
        <v>423</v>
      </c>
      <c r="E67" s="19" t="s">
        <v>508</v>
      </c>
      <c r="F67" s="101">
        <v>39437</v>
      </c>
      <c r="G67" s="30" t="s">
        <v>1217</v>
      </c>
    </row>
    <row r="68" spans="1:7" ht="36" x14ac:dyDescent="0.25">
      <c r="A68" s="38">
        <v>59</v>
      </c>
      <c r="B68" s="80" t="s">
        <v>509</v>
      </c>
      <c r="C68" s="29" t="s">
        <v>147</v>
      </c>
      <c r="D68" s="25" t="s">
        <v>423</v>
      </c>
      <c r="E68" s="25" t="s">
        <v>510</v>
      </c>
      <c r="F68" s="98">
        <v>39444</v>
      </c>
    </row>
    <row r="69" spans="1:7" ht="36" x14ac:dyDescent="0.25">
      <c r="A69" s="38">
        <v>60</v>
      </c>
      <c r="B69" s="80" t="s">
        <v>12</v>
      </c>
      <c r="C69" s="29" t="s">
        <v>148</v>
      </c>
      <c r="D69" s="25" t="s">
        <v>423</v>
      </c>
      <c r="E69" s="25" t="s">
        <v>511</v>
      </c>
      <c r="F69" s="98">
        <v>39444</v>
      </c>
    </row>
    <row r="70" spans="1:7" ht="36" x14ac:dyDescent="0.25">
      <c r="A70" s="38">
        <v>61</v>
      </c>
      <c r="B70" s="80" t="s">
        <v>512</v>
      </c>
      <c r="C70" s="29" t="s">
        <v>149</v>
      </c>
      <c r="D70" s="25" t="s">
        <v>423</v>
      </c>
      <c r="E70" s="25" t="s">
        <v>513</v>
      </c>
      <c r="F70" s="98">
        <v>39634</v>
      </c>
    </row>
    <row r="71" spans="1:7" ht="36" x14ac:dyDescent="0.25">
      <c r="A71" s="38">
        <v>62</v>
      </c>
      <c r="B71" s="80" t="s">
        <v>514</v>
      </c>
      <c r="C71" s="29" t="s">
        <v>150</v>
      </c>
      <c r="D71" s="25" t="s">
        <v>423</v>
      </c>
      <c r="E71" s="25" t="s">
        <v>515</v>
      </c>
      <c r="F71" s="98">
        <v>39698</v>
      </c>
    </row>
    <row r="72" spans="1:7" ht="36" x14ac:dyDescent="0.25">
      <c r="A72" s="38">
        <v>63</v>
      </c>
      <c r="B72" s="80" t="s">
        <v>516</v>
      </c>
      <c r="C72" s="29" t="s">
        <v>151</v>
      </c>
      <c r="D72" s="25" t="s">
        <v>423</v>
      </c>
      <c r="E72" s="25" t="s">
        <v>517</v>
      </c>
      <c r="F72" s="98" t="s">
        <v>417</v>
      </c>
    </row>
    <row r="73" spans="1:7" ht="36" x14ac:dyDescent="0.25">
      <c r="A73" s="38">
        <v>64</v>
      </c>
      <c r="B73" s="80" t="s">
        <v>518</v>
      </c>
      <c r="C73" s="29" t="s">
        <v>152</v>
      </c>
      <c r="D73" s="25" t="s">
        <v>423</v>
      </c>
      <c r="E73" s="25" t="s">
        <v>519</v>
      </c>
      <c r="F73" s="98" t="s">
        <v>417</v>
      </c>
      <c r="G73" s="56"/>
    </row>
    <row r="74" spans="1:7" ht="36" x14ac:dyDescent="0.25">
      <c r="A74" s="38">
        <v>65</v>
      </c>
      <c r="B74" s="80" t="s">
        <v>520</v>
      </c>
      <c r="C74" s="29" t="s">
        <v>153</v>
      </c>
      <c r="D74" s="25" t="s">
        <v>423</v>
      </c>
      <c r="E74" s="25" t="s">
        <v>521</v>
      </c>
      <c r="F74" s="98">
        <v>39730</v>
      </c>
    </row>
    <row r="75" spans="1:7" ht="36" x14ac:dyDescent="0.25">
      <c r="A75" s="38">
        <v>66</v>
      </c>
      <c r="B75" s="80" t="s">
        <v>522</v>
      </c>
      <c r="C75" s="29" t="s">
        <v>154</v>
      </c>
      <c r="D75" s="25" t="s">
        <v>423</v>
      </c>
      <c r="E75" s="25" t="s">
        <v>523</v>
      </c>
      <c r="F75" s="98">
        <v>39715</v>
      </c>
    </row>
    <row r="76" spans="1:7" ht="36" x14ac:dyDescent="0.25">
      <c r="A76" s="38">
        <v>67</v>
      </c>
      <c r="B76" s="80" t="s">
        <v>524</v>
      </c>
      <c r="C76" s="29" t="s">
        <v>155</v>
      </c>
      <c r="D76" s="25" t="s">
        <v>423</v>
      </c>
      <c r="E76" s="25" t="s">
        <v>525</v>
      </c>
      <c r="F76" s="98">
        <v>39715</v>
      </c>
    </row>
    <row r="77" spans="1:7" ht="36" x14ac:dyDescent="0.25">
      <c r="A77" s="38">
        <v>68</v>
      </c>
      <c r="B77" s="80" t="s">
        <v>323</v>
      </c>
      <c r="C77" s="29" t="s">
        <v>156</v>
      </c>
      <c r="D77" s="25" t="s">
        <v>423</v>
      </c>
      <c r="E77" s="25" t="s">
        <v>526</v>
      </c>
      <c r="F77" s="98">
        <v>39729</v>
      </c>
    </row>
    <row r="78" spans="1:7" ht="36" x14ac:dyDescent="0.25">
      <c r="A78" s="38">
        <v>69</v>
      </c>
      <c r="B78" s="80" t="s">
        <v>12</v>
      </c>
      <c r="C78" s="29" t="s">
        <v>157</v>
      </c>
      <c r="D78" s="25" t="s">
        <v>423</v>
      </c>
      <c r="E78" s="25" t="s">
        <v>527</v>
      </c>
      <c r="F78" s="98">
        <v>39729</v>
      </c>
    </row>
    <row r="79" spans="1:7" ht="36" x14ac:dyDescent="0.25">
      <c r="A79" s="38">
        <v>70</v>
      </c>
      <c r="B79" s="80" t="s">
        <v>7</v>
      </c>
      <c r="C79" s="29" t="s">
        <v>158</v>
      </c>
      <c r="D79" s="25" t="s">
        <v>423</v>
      </c>
      <c r="E79" s="25" t="s">
        <v>528</v>
      </c>
      <c r="F79" s="98">
        <v>39811</v>
      </c>
    </row>
    <row r="80" spans="1:7" ht="36" x14ac:dyDescent="0.25">
      <c r="A80" s="38">
        <v>71</v>
      </c>
      <c r="B80" s="80" t="s">
        <v>529</v>
      </c>
      <c r="C80" s="29" t="s">
        <v>159</v>
      </c>
      <c r="D80" s="25" t="s">
        <v>423</v>
      </c>
      <c r="E80" s="25" t="s">
        <v>530</v>
      </c>
      <c r="F80" s="98">
        <v>39840</v>
      </c>
    </row>
    <row r="81" spans="1:6" ht="36" x14ac:dyDescent="0.25">
      <c r="A81" s="38">
        <v>72</v>
      </c>
      <c r="B81" s="80" t="s">
        <v>531</v>
      </c>
      <c r="C81" s="29" t="s">
        <v>160</v>
      </c>
      <c r="D81" s="25" t="s">
        <v>423</v>
      </c>
      <c r="E81" s="25" t="s">
        <v>532</v>
      </c>
      <c r="F81" s="98">
        <v>39897</v>
      </c>
    </row>
    <row r="82" spans="1:6" ht="36" x14ac:dyDescent="0.25">
      <c r="A82" s="38">
        <v>73</v>
      </c>
      <c r="B82" s="80" t="s">
        <v>533</v>
      </c>
      <c r="C82" s="29" t="s">
        <v>161</v>
      </c>
      <c r="D82" s="25" t="s">
        <v>423</v>
      </c>
      <c r="E82" s="25" t="s">
        <v>534</v>
      </c>
      <c r="F82" s="98">
        <v>40009</v>
      </c>
    </row>
    <row r="83" spans="1:6" ht="36" x14ac:dyDescent="0.25">
      <c r="A83" s="38">
        <v>74</v>
      </c>
      <c r="B83" s="80" t="s">
        <v>322</v>
      </c>
      <c r="C83" s="29" t="s">
        <v>162</v>
      </c>
      <c r="D83" s="25" t="s">
        <v>423</v>
      </c>
      <c r="E83" s="25" t="s">
        <v>535</v>
      </c>
      <c r="F83" s="98">
        <v>40016</v>
      </c>
    </row>
    <row r="84" spans="1:6" ht="36" x14ac:dyDescent="0.25">
      <c r="A84" s="38">
        <v>75</v>
      </c>
      <c r="B84" s="80" t="s">
        <v>536</v>
      </c>
      <c r="C84" s="29" t="s">
        <v>163</v>
      </c>
      <c r="D84" s="25" t="s">
        <v>423</v>
      </c>
      <c r="E84" s="25" t="s">
        <v>537</v>
      </c>
      <c r="F84" s="98">
        <v>40030</v>
      </c>
    </row>
    <row r="85" spans="1:6" ht="36" x14ac:dyDescent="0.25">
      <c r="A85" s="38">
        <v>76</v>
      </c>
      <c r="B85" s="80" t="s">
        <v>538</v>
      </c>
      <c r="C85" s="29" t="s">
        <v>164</v>
      </c>
      <c r="D85" s="25" t="s">
        <v>423</v>
      </c>
      <c r="E85" s="25" t="s">
        <v>539</v>
      </c>
      <c r="F85" s="98">
        <v>40086</v>
      </c>
    </row>
    <row r="86" spans="1:6" ht="36" x14ac:dyDescent="0.25">
      <c r="A86" s="38">
        <v>77</v>
      </c>
      <c r="B86" s="80" t="s">
        <v>540</v>
      </c>
      <c r="C86" s="29" t="s">
        <v>165</v>
      </c>
      <c r="D86" s="25" t="s">
        <v>423</v>
      </c>
      <c r="E86" s="25" t="s">
        <v>541</v>
      </c>
      <c r="F86" s="98">
        <v>40093</v>
      </c>
    </row>
    <row r="87" spans="1:6" ht="36" x14ac:dyDescent="0.25">
      <c r="A87" s="38">
        <v>78</v>
      </c>
      <c r="B87" s="80" t="s">
        <v>542</v>
      </c>
      <c r="C87" s="29" t="s">
        <v>166</v>
      </c>
      <c r="D87" s="25" t="s">
        <v>423</v>
      </c>
      <c r="E87" s="25" t="s">
        <v>543</v>
      </c>
      <c r="F87" s="98">
        <v>40107</v>
      </c>
    </row>
    <row r="88" spans="1:6" ht="36" x14ac:dyDescent="0.25">
      <c r="A88" s="38">
        <v>79</v>
      </c>
      <c r="B88" s="80" t="s">
        <v>498</v>
      </c>
      <c r="C88" s="29" t="s">
        <v>167</v>
      </c>
      <c r="D88" s="25" t="s">
        <v>423</v>
      </c>
      <c r="E88" s="25" t="s">
        <v>544</v>
      </c>
      <c r="F88" s="98">
        <v>39856</v>
      </c>
    </row>
    <row r="89" spans="1:6" ht="36" x14ac:dyDescent="0.25">
      <c r="A89" s="38">
        <v>80</v>
      </c>
      <c r="B89" s="80" t="s">
        <v>7</v>
      </c>
      <c r="C89" s="29" t="s">
        <v>168</v>
      </c>
      <c r="D89" s="25" t="s">
        <v>423</v>
      </c>
      <c r="E89" s="25" t="s">
        <v>545</v>
      </c>
      <c r="F89" s="98">
        <v>39856</v>
      </c>
    </row>
    <row r="90" spans="1:6" ht="36" x14ac:dyDescent="0.25">
      <c r="A90" s="38">
        <v>81</v>
      </c>
      <c r="B90" s="80" t="s">
        <v>546</v>
      </c>
      <c r="C90" s="29" t="s">
        <v>169</v>
      </c>
      <c r="D90" s="25" t="s">
        <v>423</v>
      </c>
      <c r="E90" s="25" t="s">
        <v>547</v>
      </c>
      <c r="F90" s="98">
        <v>40170</v>
      </c>
    </row>
    <row r="91" spans="1:6" ht="36" x14ac:dyDescent="0.25">
      <c r="A91" s="38">
        <v>82</v>
      </c>
      <c r="B91" s="80" t="s">
        <v>548</v>
      </c>
      <c r="C91" s="29" t="s">
        <v>170</v>
      </c>
      <c r="D91" s="25" t="s">
        <v>423</v>
      </c>
      <c r="E91" s="25" t="s">
        <v>549</v>
      </c>
      <c r="F91" s="98">
        <v>40176</v>
      </c>
    </row>
    <row r="92" spans="1:6" ht="36" x14ac:dyDescent="0.25">
      <c r="A92" s="38">
        <v>83</v>
      </c>
      <c r="B92" s="80" t="s">
        <v>550</v>
      </c>
      <c r="C92" s="29" t="s">
        <v>171</v>
      </c>
      <c r="D92" s="25" t="s">
        <v>423</v>
      </c>
      <c r="E92" s="25" t="s">
        <v>312</v>
      </c>
      <c r="F92" s="98">
        <v>40212</v>
      </c>
    </row>
    <row r="93" spans="1:6" ht="36" x14ac:dyDescent="0.25">
      <c r="A93" s="38">
        <v>84</v>
      </c>
      <c r="B93" s="80" t="s">
        <v>207</v>
      </c>
      <c r="C93" s="29" t="s">
        <v>172</v>
      </c>
      <c r="D93" s="25" t="s">
        <v>423</v>
      </c>
      <c r="E93" s="25" t="s">
        <v>551</v>
      </c>
      <c r="F93" s="98">
        <v>40219</v>
      </c>
    </row>
    <row r="94" spans="1:6" ht="36" x14ac:dyDescent="0.25">
      <c r="A94" s="38">
        <v>85</v>
      </c>
      <c r="B94" s="80" t="s">
        <v>552</v>
      </c>
      <c r="C94" s="29" t="s">
        <v>173</v>
      </c>
      <c r="D94" s="25" t="s">
        <v>423</v>
      </c>
      <c r="E94" s="25" t="s">
        <v>553</v>
      </c>
      <c r="F94" s="98">
        <v>40254</v>
      </c>
    </row>
    <row r="95" spans="1:6" ht="36" x14ac:dyDescent="0.25">
      <c r="A95" s="38">
        <v>86</v>
      </c>
      <c r="B95" s="80" t="s">
        <v>554</v>
      </c>
      <c r="C95" s="29" t="s">
        <v>174</v>
      </c>
      <c r="D95" s="25" t="s">
        <v>423</v>
      </c>
      <c r="E95" s="25" t="s">
        <v>555</v>
      </c>
      <c r="F95" s="98">
        <v>40275</v>
      </c>
    </row>
    <row r="96" spans="1:6" ht="72" x14ac:dyDescent="0.25">
      <c r="A96" s="38">
        <v>87</v>
      </c>
      <c r="B96" s="80" t="s">
        <v>746</v>
      </c>
      <c r="C96" s="29" t="s">
        <v>195</v>
      </c>
      <c r="D96" s="25" t="s">
        <v>556</v>
      </c>
      <c r="E96" s="25" t="s">
        <v>282</v>
      </c>
      <c r="F96" s="98">
        <v>40288</v>
      </c>
    </row>
    <row r="97" spans="1:7" ht="36" x14ac:dyDescent="0.25">
      <c r="A97" s="38">
        <v>88</v>
      </c>
      <c r="B97" s="80" t="s">
        <v>8</v>
      </c>
      <c r="C97" s="29" t="s">
        <v>175</v>
      </c>
      <c r="D97" s="25" t="s">
        <v>423</v>
      </c>
      <c r="E97" s="25" t="s">
        <v>557</v>
      </c>
      <c r="F97" s="98">
        <v>40296</v>
      </c>
    </row>
    <row r="98" spans="1:7" ht="36" x14ac:dyDescent="0.25">
      <c r="A98" s="38">
        <v>89</v>
      </c>
      <c r="B98" s="80" t="s">
        <v>558</v>
      </c>
      <c r="C98" s="29" t="s">
        <v>176</v>
      </c>
      <c r="D98" s="25" t="s">
        <v>423</v>
      </c>
      <c r="E98" s="25" t="s">
        <v>559</v>
      </c>
      <c r="F98" s="98">
        <v>40296</v>
      </c>
    </row>
    <row r="99" spans="1:7" ht="36" x14ac:dyDescent="0.25">
      <c r="A99" s="38">
        <v>90</v>
      </c>
      <c r="B99" s="80" t="s">
        <v>560</v>
      </c>
      <c r="C99" s="29" t="s">
        <v>177</v>
      </c>
      <c r="D99" s="25" t="s">
        <v>423</v>
      </c>
      <c r="E99" s="25" t="s">
        <v>561</v>
      </c>
      <c r="F99" s="98">
        <v>40324</v>
      </c>
    </row>
    <row r="100" spans="1:7" ht="36" x14ac:dyDescent="0.25">
      <c r="A100" s="38">
        <v>91</v>
      </c>
      <c r="B100" s="80" t="s">
        <v>560</v>
      </c>
      <c r="C100" s="29" t="s">
        <v>178</v>
      </c>
      <c r="D100" s="25" t="s">
        <v>423</v>
      </c>
      <c r="E100" s="25" t="s">
        <v>562</v>
      </c>
      <c r="F100" s="98">
        <v>40324</v>
      </c>
    </row>
    <row r="101" spans="1:7" ht="36" x14ac:dyDescent="0.25">
      <c r="A101" s="38">
        <v>92</v>
      </c>
      <c r="B101" s="80" t="s">
        <v>563</v>
      </c>
      <c r="C101" s="29" t="s">
        <v>179</v>
      </c>
      <c r="D101" s="25" t="s">
        <v>423</v>
      </c>
      <c r="E101" s="25" t="s">
        <v>564</v>
      </c>
      <c r="F101" s="98">
        <v>40338</v>
      </c>
    </row>
    <row r="102" spans="1:7" ht="36" x14ac:dyDescent="0.25">
      <c r="A102" s="38">
        <v>93</v>
      </c>
      <c r="B102" s="80" t="s">
        <v>565</v>
      </c>
      <c r="C102" s="29" t="s">
        <v>180</v>
      </c>
      <c r="D102" s="25" t="s">
        <v>423</v>
      </c>
      <c r="E102" s="25" t="s">
        <v>566</v>
      </c>
      <c r="F102" s="98">
        <v>40373</v>
      </c>
    </row>
    <row r="103" spans="1:7" ht="36" x14ac:dyDescent="0.25">
      <c r="A103" s="38">
        <v>94</v>
      </c>
      <c r="B103" s="80" t="s">
        <v>567</v>
      </c>
      <c r="C103" s="29" t="s">
        <v>182</v>
      </c>
      <c r="D103" s="25" t="s">
        <v>423</v>
      </c>
      <c r="E103" s="25" t="s">
        <v>568</v>
      </c>
      <c r="F103" s="98">
        <v>40387</v>
      </c>
    </row>
    <row r="104" spans="1:7" ht="36" x14ac:dyDescent="0.25">
      <c r="A104" s="38">
        <v>95</v>
      </c>
      <c r="B104" s="80" t="s">
        <v>1191</v>
      </c>
      <c r="C104" s="29" t="s">
        <v>181</v>
      </c>
      <c r="D104" s="25" t="s">
        <v>423</v>
      </c>
      <c r="E104" s="25" t="s">
        <v>569</v>
      </c>
      <c r="F104" s="98">
        <v>40387</v>
      </c>
    </row>
    <row r="105" spans="1:7" ht="36" x14ac:dyDescent="0.25">
      <c r="A105" s="38">
        <v>96</v>
      </c>
      <c r="B105" s="80" t="s">
        <v>1192</v>
      </c>
      <c r="C105" s="29" t="s">
        <v>183</v>
      </c>
      <c r="D105" s="25" t="s">
        <v>423</v>
      </c>
      <c r="E105" s="25" t="s">
        <v>517</v>
      </c>
      <c r="F105" s="98">
        <v>40394</v>
      </c>
    </row>
    <row r="106" spans="1:7" ht="54" x14ac:dyDescent="0.25">
      <c r="A106" s="38">
        <v>97</v>
      </c>
      <c r="B106" s="80" t="s">
        <v>570</v>
      </c>
      <c r="C106" s="29" t="s">
        <v>184</v>
      </c>
      <c r="D106" s="25" t="s">
        <v>423</v>
      </c>
      <c r="E106" s="25" t="s">
        <v>232</v>
      </c>
      <c r="F106" s="98">
        <v>40436</v>
      </c>
      <c r="G106" s="30" t="s">
        <v>1237</v>
      </c>
    </row>
    <row r="107" spans="1:7" ht="36" x14ac:dyDescent="0.25">
      <c r="A107" s="38">
        <v>98</v>
      </c>
      <c r="B107" s="80" t="s">
        <v>571</v>
      </c>
      <c r="C107" s="29" t="s">
        <v>185</v>
      </c>
      <c r="D107" s="25" t="s">
        <v>423</v>
      </c>
      <c r="E107" s="25" t="s">
        <v>235</v>
      </c>
      <c r="F107" s="98">
        <v>40436</v>
      </c>
    </row>
    <row r="108" spans="1:7" ht="36" x14ac:dyDescent="0.25">
      <c r="A108" s="38">
        <v>99</v>
      </c>
      <c r="B108" s="80" t="s">
        <v>572</v>
      </c>
      <c r="C108" s="29" t="s">
        <v>186</v>
      </c>
      <c r="D108" s="25" t="s">
        <v>423</v>
      </c>
      <c r="E108" s="25" t="s">
        <v>527</v>
      </c>
      <c r="F108" s="98">
        <v>40471</v>
      </c>
    </row>
    <row r="109" spans="1:7" ht="36" x14ac:dyDescent="0.25">
      <c r="A109" s="38">
        <v>100</v>
      </c>
      <c r="B109" s="80" t="s">
        <v>573</v>
      </c>
      <c r="C109" s="29" t="s">
        <v>187</v>
      </c>
      <c r="D109" s="25" t="s">
        <v>423</v>
      </c>
      <c r="E109" s="25" t="s">
        <v>574</v>
      </c>
      <c r="F109" s="98">
        <v>40471</v>
      </c>
    </row>
    <row r="110" spans="1:7" ht="36" x14ac:dyDescent="0.25">
      <c r="A110" s="38">
        <v>101</v>
      </c>
      <c r="B110" s="80" t="s">
        <v>575</v>
      </c>
      <c r="C110" s="29" t="s">
        <v>188</v>
      </c>
      <c r="D110" s="25" t="s">
        <v>423</v>
      </c>
      <c r="E110" s="25" t="s">
        <v>576</v>
      </c>
      <c r="F110" s="98">
        <v>40485</v>
      </c>
    </row>
    <row r="111" spans="1:7" ht="36" x14ac:dyDescent="0.25">
      <c r="A111" s="38">
        <v>102</v>
      </c>
      <c r="B111" s="80" t="s">
        <v>563</v>
      </c>
      <c r="C111" s="29" t="s">
        <v>189</v>
      </c>
      <c r="D111" s="25" t="s">
        <v>423</v>
      </c>
      <c r="E111" s="25" t="s">
        <v>577</v>
      </c>
      <c r="F111" s="98" t="s">
        <v>418</v>
      </c>
    </row>
    <row r="112" spans="1:7" ht="36" x14ac:dyDescent="0.25">
      <c r="A112" s="38">
        <v>103</v>
      </c>
      <c r="B112" s="81" t="s">
        <v>747</v>
      </c>
      <c r="C112" s="29" t="s">
        <v>190</v>
      </c>
      <c r="D112" s="25" t="s">
        <v>423</v>
      </c>
      <c r="E112" s="25" t="s">
        <v>578</v>
      </c>
      <c r="F112" s="98" t="s">
        <v>418</v>
      </c>
    </row>
    <row r="113" spans="1:7" ht="36" x14ac:dyDescent="0.25">
      <c r="A113" s="38">
        <v>104</v>
      </c>
      <c r="B113" s="80" t="s">
        <v>579</v>
      </c>
      <c r="C113" s="29" t="s">
        <v>191</v>
      </c>
      <c r="D113" s="25" t="s">
        <v>423</v>
      </c>
      <c r="E113" s="25" t="s">
        <v>580</v>
      </c>
      <c r="F113" s="98">
        <v>40532</v>
      </c>
    </row>
    <row r="114" spans="1:7" ht="54" x14ac:dyDescent="0.25">
      <c r="A114" s="38">
        <v>105</v>
      </c>
      <c r="B114" s="80" t="s">
        <v>563</v>
      </c>
      <c r="C114" s="29" t="s">
        <v>192</v>
      </c>
      <c r="D114" s="25" t="s">
        <v>423</v>
      </c>
      <c r="E114" s="25" t="s">
        <v>581</v>
      </c>
      <c r="F114" s="98">
        <v>40562</v>
      </c>
      <c r="G114" s="30" t="s">
        <v>1216</v>
      </c>
    </row>
    <row r="115" spans="1:7" ht="36" x14ac:dyDescent="0.25">
      <c r="A115" s="38">
        <v>106</v>
      </c>
      <c r="B115" s="80" t="s">
        <v>582</v>
      </c>
      <c r="C115" s="29" t="s">
        <v>84</v>
      </c>
      <c r="D115" s="25" t="s">
        <v>423</v>
      </c>
      <c r="E115" s="25" t="s">
        <v>583</v>
      </c>
      <c r="F115" s="98">
        <v>40604</v>
      </c>
    </row>
    <row r="116" spans="1:7" ht="36" x14ac:dyDescent="0.25">
      <c r="A116" s="38">
        <v>107</v>
      </c>
      <c r="B116" s="80" t="s">
        <v>584</v>
      </c>
      <c r="C116" s="29" t="s">
        <v>85</v>
      </c>
      <c r="D116" s="25" t="s">
        <v>423</v>
      </c>
      <c r="E116" s="25" t="s">
        <v>585</v>
      </c>
      <c r="F116" s="98">
        <v>40604</v>
      </c>
    </row>
    <row r="117" spans="1:7" ht="36" x14ac:dyDescent="0.25">
      <c r="A117" s="38">
        <v>108</v>
      </c>
      <c r="B117" s="80" t="s">
        <v>586</v>
      </c>
      <c r="C117" s="29" t="s">
        <v>86</v>
      </c>
      <c r="D117" s="25" t="s">
        <v>423</v>
      </c>
      <c r="E117" s="25" t="s">
        <v>587</v>
      </c>
      <c r="F117" s="98">
        <v>40604</v>
      </c>
    </row>
    <row r="118" spans="1:7" ht="36" x14ac:dyDescent="0.25">
      <c r="A118" s="38">
        <v>109</v>
      </c>
      <c r="B118" s="80" t="s">
        <v>588</v>
      </c>
      <c r="C118" s="29" t="s">
        <v>37</v>
      </c>
      <c r="D118" s="25" t="s">
        <v>423</v>
      </c>
      <c r="E118" s="25" t="s">
        <v>589</v>
      </c>
      <c r="F118" s="98" t="s">
        <v>38</v>
      </c>
    </row>
    <row r="119" spans="1:7" ht="36" x14ac:dyDescent="0.25">
      <c r="A119" s="38">
        <v>110</v>
      </c>
      <c r="B119" s="80" t="s">
        <v>590</v>
      </c>
      <c r="C119" s="29" t="s">
        <v>39</v>
      </c>
      <c r="D119" s="25" t="s">
        <v>423</v>
      </c>
      <c r="E119" s="25" t="s">
        <v>591</v>
      </c>
      <c r="F119" s="98" t="s">
        <v>40</v>
      </c>
    </row>
    <row r="120" spans="1:7" ht="36" x14ac:dyDescent="0.25">
      <c r="A120" s="38">
        <v>111</v>
      </c>
      <c r="B120" s="80" t="s">
        <v>592</v>
      </c>
      <c r="C120" s="29" t="s">
        <v>41</v>
      </c>
      <c r="D120" s="25" t="s">
        <v>423</v>
      </c>
      <c r="E120" s="25" t="s">
        <v>593</v>
      </c>
      <c r="F120" s="98" t="s">
        <v>40</v>
      </c>
    </row>
    <row r="121" spans="1:7" ht="36" x14ac:dyDescent="0.25">
      <c r="A121" s="38">
        <v>112</v>
      </c>
      <c r="B121" s="80" t="s">
        <v>594</v>
      </c>
      <c r="C121" s="29" t="s">
        <v>42</v>
      </c>
      <c r="D121" s="25" t="s">
        <v>423</v>
      </c>
      <c r="E121" s="25" t="s">
        <v>497</v>
      </c>
      <c r="F121" s="98" t="s">
        <v>43</v>
      </c>
    </row>
    <row r="122" spans="1:7" ht="54" x14ac:dyDescent="0.25">
      <c r="A122" s="38">
        <v>113</v>
      </c>
      <c r="B122" s="80" t="s">
        <v>212</v>
      </c>
      <c r="C122" s="29" t="s">
        <v>213</v>
      </c>
      <c r="D122" s="25" t="s">
        <v>214</v>
      </c>
      <c r="E122" s="25" t="s">
        <v>215</v>
      </c>
      <c r="F122" s="98">
        <v>40730</v>
      </c>
      <c r="G122" s="30" t="s">
        <v>1215</v>
      </c>
    </row>
    <row r="123" spans="1:7" ht="36" x14ac:dyDescent="0.25">
      <c r="A123" s="38">
        <v>114</v>
      </c>
      <c r="B123" s="80" t="s">
        <v>222</v>
      </c>
      <c r="C123" s="29" t="s">
        <v>223</v>
      </c>
      <c r="D123" s="25" t="s">
        <v>214</v>
      </c>
      <c r="E123" s="25" t="s">
        <v>224</v>
      </c>
      <c r="F123" s="98">
        <v>40779</v>
      </c>
    </row>
    <row r="124" spans="1:7" ht="36" x14ac:dyDescent="0.25">
      <c r="A124" s="38">
        <v>115</v>
      </c>
      <c r="B124" s="80" t="s">
        <v>226</v>
      </c>
      <c r="C124" s="29" t="s">
        <v>227</v>
      </c>
      <c r="D124" s="25" t="s">
        <v>214</v>
      </c>
      <c r="E124" s="25" t="s">
        <v>228</v>
      </c>
      <c r="F124" s="98">
        <v>40800</v>
      </c>
    </row>
    <row r="125" spans="1:7" ht="36" x14ac:dyDescent="0.25">
      <c r="A125" s="38">
        <v>116</v>
      </c>
      <c r="B125" s="80" t="s">
        <v>8</v>
      </c>
      <c r="C125" s="29" t="s">
        <v>230</v>
      </c>
      <c r="D125" s="25" t="s">
        <v>214</v>
      </c>
      <c r="E125" s="25" t="s">
        <v>231</v>
      </c>
      <c r="F125" s="98">
        <v>40814</v>
      </c>
    </row>
    <row r="126" spans="1:7" ht="36" x14ac:dyDescent="0.25">
      <c r="A126" s="38">
        <v>117</v>
      </c>
      <c r="B126" s="80" t="s">
        <v>240</v>
      </c>
      <c r="C126" s="29" t="s">
        <v>241</v>
      </c>
      <c r="D126" s="25" t="s">
        <v>214</v>
      </c>
      <c r="E126" s="25" t="s">
        <v>242</v>
      </c>
      <c r="F126" s="98">
        <v>40891</v>
      </c>
    </row>
    <row r="127" spans="1:7" ht="36" x14ac:dyDescent="0.25">
      <c r="A127" s="38">
        <v>118</v>
      </c>
      <c r="B127" s="80" t="s">
        <v>243</v>
      </c>
      <c r="C127" s="29" t="s">
        <v>244</v>
      </c>
      <c r="D127" s="25" t="s">
        <v>214</v>
      </c>
      <c r="E127" s="25" t="s">
        <v>245</v>
      </c>
      <c r="F127" s="98">
        <v>40898</v>
      </c>
    </row>
    <row r="128" spans="1:7" ht="36" x14ac:dyDescent="0.25">
      <c r="A128" s="38">
        <v>119</v>
      </c>
      <c r="B128" s="80" t="s">
        <v>249</v>
      </c>
      <c r="C128" s="29" t="s">
        <v>250</v>
      </c>
      <c r="D128" s="25" t="s">
        <v>214</v>
      </c>
      <c r="E128" s="25" t="s">
        <v>251</v>
      </c>
      <c r="F128" s="98">
        <v>40905</v>
      </c>
    </row>
    <row r="129" spans="1:6" ht="36" x14ac:dyDescent="0.25">
      <c r="A129" s="38">
        <v>120</v>
      </c>
      <c r="B129" s="80" t="s">
        <v>252</v>
      </c>
      <c r="C129" s="29" t="s">
        <v>253</v>
      </c>
      <c r="D129" s="25" t="s">
        <v>214</v>
      </c>
      <c r="E129" s="25" t="s">
        <v>254</v>
      </c>
      <c r="F129" s="98">
        <v>40905</v>
      </c>
    </row>
    <row r="130" spans="1:6" ht="36" x14ac:dyDescent="0.25">
      <c r="A130" s="38">
        <v>121</v>
      </c>
      <c r="B130" s="80" t="s">
        <v>225</v>
      </c>
      <c r="C130" s="29" t="s">
        <v>255</v>
      </c>
      <c r="D130" s="25" t="s">
        <v>214</v>
      </c>
      <c r="E130" s="25" t="s">
        <v>256</v>
      </c>
      <c r="F130" s="98">
        <v>40947</v>
      </c>
    </row>
    <row r="131" spans="1:6" ht="36" x14ac:dyDescent="0.25">
      <c r="A131" s="38">
        <v>122</v>
      </c>
      <c r="B131" s="80" t="s">
        <v>16</v>
      </c>
      <c r="C131" s="29" t="s">
        <v>257</v>
      </c>
      <c r="D131" s="25" t="s">
        <v>214</v>
      </c>
      <c r="E131" s="25" t="s">
        <v>258</v>
      </c>
      <c r="F131" s="98">
        <v>40947</v>
      </c>
    </row>
    <row r="132" spans="1:6" ht="36" x14ac:dyDescent="0.25">
      <c r="A132" s="38">
        <v>123</v>
      </c>
      <c r="B132" s="80" t="s">
        <v>259</v>
      </c>
      <c r="C132" s="29" t="s">
        <v>260</v>
      </c>
      <c r="D132" s="25" t="s">
        <v>214</v>
      </c>
      <c r="E132" s="25" t="s">
        <v>261</v>
      </c>
      <c r="F132" s="98">
        <v>40954</v>
      </c>
    </row>
    <row r="133" spans="1:6" ht="36" x14ac:dyDescent="0.25">
      <c r="A133" s="38">
        <v>124</v>
      </c>
      <c r="B133" s="80" t="s">
        <v>10</v>
      </c>
      <c r="C133" s="29" t="s">
        <v>263</v>
      </c>
      <c r="D133" s="25" t="s">
        <v>214</v>
      </c>
      <c r="E133" s="25" t="s">
        <v>264</v>
      </c>
      <c r="F133" s="98">
        <v>40968</v>
      </c>
    </row>
    <row r="134" spans="1:6" ht="36" x14ac:dyDescent="0.25">
      <c r="A134" s="38">
        <v>125</v>
      </c>
      <c r="B134" s="80" t="s">
        <v>10</v>
      </c>
      <c r="C134" s="29" t="s">
        <v>265</v>
      </c>
      <c r="D134" s="25" t="s">
        <v>214</v>
      </c>
      <c r="E134" s="25" t="s">
        <v>266</v>
      </c>
      <c r="F134" s="98">
        <v>40968</v>
      </c>
    </row>
    <row r="135" spans="1:6" ht="36" x14ac:dyDescent="0.25">
      <c r="A135" s="38">
        <v>126</v>
      </c>
      <c r="B135" s="80" t="s">
        <v>11</v>
      </c>
      <c r="C135" s="29" t="s">
        <v>267</v>
      </c>
      <c r="D135" s="25" t="s">
        <v>214</v>
      </c>
      <c r="E135" s="25" t="s">
        <v>268</v>
      </c>
      <c r="F135" s="98">
        <v>40989</v>
      </c>
    </row>
    <row r="136" spans="1:6" ht="36" x14ac:dyDescent="0.25">
      <c r="A136" s="38">
        <v>127</v>
      </c>
      <c r="B136" s="80" t="s">
        <v>269</v>
      </c>
      <c r="C136" s="29" t="s">
        <v>270</v>
      </c>
      <c r="D136" s="25" t="s">
        <v>214</v>
      </c>
      <c r="E136" s="25" t="s">
        <v>271</v>
      </c>
      <c r="F136" s="98">
        <v>40996</v>
      </c>
    </row>
    <row r="137" spans="1:6" ht="36" x14ac:dyDescent="0.25">
      <c r="A137" s="38">
        <v>128</v>
      </c>
      <c r="B137" s="80" t="s">
        <v>272</v>
      </c>
      <c r="C137" s="29" t="s">
        <v>273</v>
      </c>
      <c r="D137" s="25" t="s">
        <v>214</v>
      </c>
      <c r="E137" s="25" t="s">
        <v>274</v>
      </c>
      <c r="F137" s="98">
        <v>41024</v>
      </c>
    </row>
    <row r="138" spans="1:6" ht="36" x14ac:dyDescent="0.25">
      <c r="A138" s="38">
        <v>129</v>
      </c>
      <c r="B138" s="80" t="s">
        <v>10</v>
      </c>
      <c r="C138" s="29" t="s">
        <v>275</v>
      </c>
      <c r="D138" s="25" t="s">
        <v>214</v>
      </c>
      <c r="E138" s="25" t="s">
        <v>276</v>
      </c>
      <c r="F138" s="98">
        <v>41024</v>
      </c>
    </row>
    <row r="139" spans="1:6" ht="36" x14ac:dyDescent="0.25">
      <c r="A139" s="38">
        <v>130</v>
      </c>
      <c r="B139" s="80" t="s">
        <v>248</v>
      </c>
      <c r="C139" s="29" t="s">
        <v>277</v>
      </c>
      <c r="D139" s="25" t="s">
        <v>214</v>
      </c>
      <c r="E139" s="25" t="s">
        <v>278</v>
      </c>
      <c r="F139" s="98">
        <v>41052</v>
      </c>
    </row>
    <row r="140" spans="1:6" ht="36" x14ac:dyDescent="0.25">
      <c r="A140" s="38">
        <v>131</v>
      </c>
      <c r="B140" s="80" t="s">
        <v>10</v>
      </c>
      <c r="C140" s="29" t="s">
        <v>279</v>
      </c>
      <c r="D140" s="25" t="s">
        <v>214</v>
      </c>
      <c r="E140" s="25" t="s">
        <v>280</v>
      </c>
      <c r="F140" s="98">
        <v>41059</v>
      </c>
    </row>
    <row r="141" spans="1:6" ht="36" x14ac:dyDescent="0.25">
      <c r="A141" s="38">
        <v>132</v>
      </c>
      <c r="B141" s="80" t="s">
        <v>239</v>
      </c>
      <c r="C141" s="29" t="s">
        <v>281</v>
      </c>
      <c r="D141" s="25" t="s">
        <v>214</v>
      </c>
      <c r="E141" s="25" t="s">
        <v>282</v>
      </c>
      <c r="F141" s="98">
        <v>41059</v>
      </c>
    </row>
    <row r="142" spans="1:6" ht="36" x14ac:dyDescent="0.25">
      <c r="A142" s="38">
        <v>133</v>
      </c>
      <c r="B142" s="80" t="s">
        <v>283</v>
      </c>
      <c r="C142" s="29" t="s">
        <v>284</v>
      </c>
      <c r="D142" s="25" t="s">
        <v>214</v>
      </c>
      <c r="E142" s="25" t="s">
        <v>285</v>
      </c>
      <c r="F142" s="98">
        <v>41059</v>
      </c>
    </row>
    <row r="143" spans="1:6" ht="36" x14ac:dyDescent="0.25">
      <c r="A143" s="38">
        <v>134</v>
      </c>
      <c r="B143" s="80" t="s">
        <v>219</v>
      </c>
      <c r="C143" s="29" t="s">
        <v>286</v>
      </c>
      <c r="D143" s="25" t="s">
        <v>214</v>
      </c>
      <c r="E143" s="25" t="s">
        <v>287</v>
      </c>
      <c r="F143" s="98">
        <v>41080</v>
      </c>
    </row>
    <row r="144" spans="1:6" ht="36" x14ac:dyDescent="0.25">
      <c r="A144" s="38">
        <v>135</v>
      </c>
      <c r="B144" s="80" t="s">
        <v>229</v>
      </c>
      <c r="C144" s="29" t="s">
        <v>288</v>
      </c>
      <c r="D144" s="25" t="s">
        <v>214</v>
      </c>
      <c r="E144" s="25" t="s">
        <v>289</v>
      </c>
      <c r="F144" s="98">
        <v>41087</v>
      </c>
    </row>
    <row r="145" spans="1:7" ht="36" x14ac:dyDescent="0.25">
      <c r="A145" s="38">
        <v>136</v>
      </c>
      <c r="B145" s="80" t="s">
        <v>0</v>
      </c>
      <c r="C145" s="29" t="s">
        <v>290</v>
      </c>
      <c r="D145" s="25" t="s">
        <v>214</v>
      </c>
      <c r="E145" s="25" t="s">
        <v>291</v>
      </c>
      <c r="F145" s="98">
        <v>41094</v>
      </c>
    </row>
    <row r="146" spans="1:7" ht="36" x14ac:dyDescent="0.25">
      <c r="A146" s="38">
        <v>137</v>
      </c>
      <c r="B146" s="80" t="s">
        <v>292</v>
      </c>
      <c r="C146" s="29" t="s">
        <v>293</v>
      </c>
      <c r="D146" s="25" t="s">
        <v>214</v>
      </c>
      <c r="E146" s="25" t="s">
        <v>294</v>
      </c>
      <c r="F146" s="98">
        <v>41115</v>
      </c>
    </row>
    <row r="147" spans="1:7" ht="36" x14ac:dyDescent="0.25">
      <c r="A147" s="38">
        <v>138</v>
      </c>
      <c r="B147" s="80" t="s">
        <v>10</v>
      </c>
      <c r="C147" s="29" t="s">
        <v>295</v>
      </c>
      <c r="D147" s="25" t="s">
        <v>214</v>
      </c>
      <c r="E147" s="25" t="s">
        <v>6</v>
      </c>
      <c r="F147" s="98">
        <v>41115</v>
      </c>
    </row>
    <row r="148" spans="1:7" ht="36" x14ac:dyDescent="0.25">
      <c r="A148" s="38">
        <v>139</v>
      </c>
      <c r="B148" s="80" t="s">
        <v>296</v>
      </c>
      <c r="C148" s="29" t="s">
        <v>297</v>
      </c>
      <c r="D148" s="25" t="s">
        <v>214</v>
      </c>
      <c r="E148" s="25" t="s">
        <v>298</v>
      </c>
      <c r="F148" s="98">
        <v>41178</v>
      </c>
    </row>
    <row r="149" spans="1:7" ht="36" x14ac:dyDescent="0.25">
      <c r="A149" s="38">
        <v>140</v>
      </c>
      <c r="B149" s="80" t="s">
        <v>236</v>
      </c>
      <c r="C149" s="29" t="s">
        <v>301</v>
      </c>
      <c r="D149" s="25" t="s">
        <v>214</v>
      </c>
      <c r="E149" s="25" t="s">
        <v>302</v>
      </c>
      <c r="F149" s="98">
        <v>41206</v>
      </c>
    </row>
    <row r="150" spans="1:7" ht="36" x14ac:dyDescent="0.25">
      <c r="A150" s="38">
        <v>141</v>
      </c>
      <c r="B150" s="80" t="s">
        <v>207</v>
      </c>
      <c r="C150" s="29" t="s">
        <v>303</v>
      </c>
      <c r="D150" s="25" t="s">
        <v>214</v>
      </c>
      <c r="E150" s="25" t="s">
        <v>304</v>
      </c>
      <c r="F150" s="98">
        <v>41206</v>
      </c>
    </row>
    <row r="151" spans="1:7" ht="36" x14ac:dyDescent="0.25">
      <c r="A151" s="38">
        <v>142</v>
      </c>
      <c r="B151" s="80" t="s">
        <v>307</v>
      </c>
      <c r="C151" s="29" t="s">
        <v>308</v>
      </c>
      <c r="D151" s="25" t="s">
        <v>214</v>
      </c>
      <c r="E151" s="25" t="s">
        <v>238</v>
      </c>
      <c r="F151" s="98">
        <v>41256</v>
      </c>
    </row>
    <row r="152" spans="1:7" ht="36" x14ac:dyDescent="0.25">
      <c r="A152" s="38">
        <v>143</v>
      </c>
      <c r="B152" s="80" t="s">
        <v>262</v>
      </c>
      <c r="C152" s="29" t="s">
        <v>311</v>
      </c>
      <c r="D152" s="25" t="s">
        <v>214</v>
      </c>
      <c r="E152" s="25" t="s">
        <v>312</v>
      </c>
      <c r="F152" s="98">
        <v>41304</v>
      </c>
    </row>
    <row r="153" spans="1:7" ht="36" x14ac:dyDescent="0.25">
      <c r="A153" s="38">
        <v>144</v>
      </c>
      <c r="B153" s="80" t="s">
        <v>217</v>
      </c>
      <c r="C153" s="29" t="s">
        <v>313</v>
      </c>
      <c r="D153" s="25" t="s">
        <v>214</v>
      </c>
      <c r="E153" s="25" t="s">
        <v>314</v>
      </c>
      <c r="F153" s="98">
        <v>41311</v>
      </c>
    </row>
    <row r="154" spans="1:7" ht="72" x14ac:dyDescent="0.25">
      <c r="A154" s="38">
        <v>145</v>
      </c>
      <c r="B154" s="80" t="s">
        <v>17</v>
      </c>
      <c r="C154" s="29" t="s">
        <v>315</v>
      </c>
      <c r="D154" s="25" t="s">
        <v>214</v>
      </c>
      <c r="E154" s="25" t="s">
        <v>316</v>
      </c>
      <c r="F154" s="98">
        <v>41325</v>
      </c>
      <c r="G154" s="30" t="s">
        <v>1202</v>
      </c>
    </row>
    <row r="155" spans="1:7" ht="36" x14ac:dyDescent="0.25">
      <c r="A155" s="38">
        <v>146</v>
      </c>
      <c r="B155" s="80" t="s">
        <v>319</v>
      </c>
      <c r="C155" s="29" t="s">
        <v>320</v>
      </c>
      <c r="D155" s="25" t="s">
        <v>214</v>
      </c>
      <c r="E155" s="25" t="s">
        <v>321</v>
      </c>
      <c r="F155" s="98">
        <v>41381</v>
      </c>
    </row>
    <row r="156" spans="1:7" ht="72" x14ac:dyDescent="0.25">
      <c r="A156" s="38">
        <v>147</v>
      </c>
      <c r="B156" s="80" t="s">
        <v>324</v>
      </c>
      <c r="C156" s="29" t="s">
        <v>325</v>
      </c>
      <c r="D156" s="25" t="s">
        <v>214</v>
      </c>
      <c r="E156" s="25" t="s">
        <v>326</v>
      </c>
      <c r="F156" s="98">
        <v>41402</v>
      </c>
      <c r="G156" s="30" t="s">
        <v>1203</v>
      </c>
    </row>
    <row r="157" spans="1:7" ht="36" x14ac:dyDescent="0.25">
      <c r="A157" s="38">
        <v>148</v>
      </c>
      <c r="B157" s="80" t="s">
        <v>327</v>
      </c>
      <c r="C157" s="29" t="s">
        <v>328</v>
      </c>
      <c r="D157" s="25" t="s">
        <v>214</v>
      </c>
      <c r="E157" s="25" t="s">
        <v>329</v>
      </c>
      <c r="F157" s="98">
        <v>41402</v>
      </c>
    </row>
    <row r="158" spans="1:7" ht="36" x14ac:dyDescent="0.25">
      <c r="A158" s="38">
        <v>149</v>
      </c>
      <c r="B158" s="80" t="s">
        <v>330</v>
      </c>
      <c r="C158" s="29" t="s">
        <v>331</v>
      </c>
      <c r="D158" s="25" t="s">
        <v>214</v>
      </c>
      <c r="E158" s="25" t="s">
        <v>332</v>
      </c>
      <c r="F158" s="98">
        <v>41409</v>
      </c>
    </row>
    <row r="159" spans="1:7" ht="36" x14ac:dyDescent="0.25">
      <c r="A159" s="38">
        <v>150</v>
      </c>
      <c r="B159" s="80" t="s">
        <v>4</v>
      </c>
      <c r="C159" s="29" t="s">
        <v>333</v>
      </c>
      <c r="D159" s="25" t="s">
        <v>214</v>
      </c>
      <c r="E159" s="25" t="s">
        <v>334</v>
      </c>
      <c r="F159" s="98">
        <v>41416</v>
      </c>
    </row>
    <row r="160" spans="1:7" ht="36" x14ac:dyDescent="0.25">
      <c r="A160" s="38">
        <v>151</v>
      </c>
      <c r="B160" s="80" t="s">
        <v>233</v>
      </c>
      <c r="C160" s="29" t="s">
        <v>335</v>
      </c>
      <c r="D160" s="25" t="s">
        <v>214</v>
      </c>
      <c r="E160" s="25" t="s">
        <v>336</v>
      </c>
      <c r="F160" s="98">
        <v>41437</v>
      </c>
    </row>
    <row r="161" spans="1:7" ht="36" x14ac:dyDescent="0.25">
      <c r="A161" s="38">
        <v>152</v>
      </c>
      <c r="B161" s="80" t="s">
        <v>1</v>
      </c>
      <c r="C161" s="29" t="s">
        <v>337</v>
      </c>
      <c r="D161" s="25" t="s">
        <v>214</v>
      </c>
      <c r="E161" s="25" t="s">
        <v>338</v>
      </c>
      <c r="F161" s="98">
        <v>41437</v>
      </c>
    </row>
    <row r="162" spans="1:7" ht="36" x14ac:dyDescent="0.25">
      <c r="A162" s="38">
        <v>153</v>
      </c>
      <c r="B162" s="80" t="s">
        <v>339</v>
      </c>
      <c r="C162" s="29" t="s">
        <v>340</v>
      </c>
      <c r="D162" s="25" t="s">
        <v>214</v>
      </c>
      <c r="E162" s="25" t="s">
        <v>341</v>
      </c>
      <c r="F162" s="98">
        <v>41437</v>
      </c>
    </row>
    <row r="163" spans="1:7" ht="36" x14ac:dyDescent="0.25">
      <c r="A163" s="38">
        <v>154</v>
      </c>
      <c r="B163" s="80" t="s">
        <v>14</v>
      </c>
      <c r="C163" s="29" t="s">
        <v>342</v>
      </c>
      <c r="D163" s="25" t="s">
        <v>214</v>
      </c>
      <c r="E163" s="25" t="s">
        <v>343</v>
      </c>
      <c r="F163" s="98">
        <v>41444</v>
      </c>
    </row>
    <row r="164" spans="1:7" ht="36" x14ac:dyDescent="0.25">
      <c r="A164" s="38">
        <v>155</v>
      </c>
      <c r="B164" s="80" t="s">
        <v>347</v>
      </c>
      <c r="C164" s="29" t="s">
        <v>348</v>
      </c>
      <c r="D164" s="25" t="s">
        <v>214</v>
      </c>
      <c r="E164" s="25" t="s">
        <v>349</v>
      </c>
      <c r="F164" s="98">
        <v>41465</v>
      </c>
    </row>
    <row r="165" spans="1:7" ht="36.75" customHeight="1" x14ac:dyDescent="0.25">
      <c r="A165" s="38">
        <v>156</v>
      </c>
      <c r="B165" s="80" t="s">
        <v>216</v>
      </c>
      <c r="C165" s="29" t="s">
        <v>350</v>
      </c>
      <c r="D165" s="25" t="s">
        <v>214</v>
      </c>
      <c r="E165" s="25" t="s">
        <v>351</v>
      </c>
      <c r="F165" s="98">
        <v>41501</v>
      </c>
    </row>
    <row r="166" spans="1:7" ht="36" x14ac:dyDescent="0.25">
      <c r="A166" s="38">
        <v>157</v>
      </c>
      <c r="B166" s="80" t="s">
        <v>352</v>
      </c>
      <c r="C166" s="29" t="s">
        <v>353</v>
      </c>
      <c r="D166" s="25" t="s">
        <v>214</v>
      </c>
      <c r="E166" s="25" t="s">
        <v>6</v>
      </c>
      <c r="F166" s="98">
        <v>41514</v>
      </c>
    </row>
    <row r="167" spans="1:7" ht="36" x14ac:dyDescent="0.25">
      <c r="A167" s="38">
        <v>158</v>
      </c>
      <c r="B167" s="80" t="s">
        <v>354</v>
      </c>
      <c r="C167" s="29" t="s">
        <v>355</v>
      </c>
      <c r="D167" s="25" t="s">
        <v>214</v>
      </c>
      <c r="E167" s="25" t="s">
        <v>356</v>
      </c>
      <c r="F167" s="98">
        <v>41521</v>
      </c>
    </row>
    <row r="168" spans="1:7" ht="36" x14ac:dyDescent="0.25">
      <c r="A168" s="38">
        <v>159</v>
      </c>
      <c r="B168" s="80" t="s">
        <v>357</v>
      </c>
      <c r="C168" s="29" t="s">
        <v>358</v>
      </c>
      <c r="D168" s="25" t="s">
        <v>214</v>
      </c>
      <c r="E168" s="25" t="s">
        <v>359</v>
      </c>
      <c r="F168" s="98">
        <v>41521</v>
      </c>
    </row>
    <row r="169" spans="1:7" ht="36" x14ac:dyDescent="0.25">
      <c r="A169" s="38">
        <v>160</v>
      </c>
      <c r="B169" s="80" t="s">
        <v>5</v>
      </c>
      <c r="C169" s="29" t="s">
        <v>364</v>
      </c>
      <c r="D169" s="25" t="s">
        <v>214</v>
      </c>
      <c r="E169" s="25" t="s">
        <v>368</v>
      </c>
      <c r="F169" s="98">
        <v>41549</v>
      </c>
    </row>
    <row r="170" spans="1:7" ht="36" x14ac:dyDescent="0.25">
      <c r="A170" s="38">
        <v>161</v>
      </c>
      <c r="B170" s="80" t="s">
        <v>210</v>
      </c>
      <c r="C170" s="29" t="s">
        <v>365</v>
      </c>
      <c r="D170" s="25" t="s">
        <v>214</v>
      </c>
      <c r="E170" s="25" t="s">
        <v>369</v>
      </c>
      <c r="F170" s="98">
        <v>41549</v>
      </c>
    </row>
    <row r="171" spans="1:7" ht="36" x14ac:dyDescent="0.25">
      <c r="A171" s="38">
        <v>162</v>
      </c>
      <c r="B171" s="80" t="s">
        <v>237</v>
      </c>
      <c r="C171" s="29" t="s">
        <v>360</v>
      </c>
      <c r="D171" s="25" t="s">
        <v>214</v>
      </c>
      <c r="E171" s="25" t="s">
        <v>366</v>
      </c>
      <c r="F171" s="98">
        <v>41556</v>
      </c>
      <c r="G171" s="89"/>
    </row>
    <row r="172" spans="1:7" ht="36" x14ac:dyDescent="0.25">
      <c r="A172" s="38">
        <v>163</v>
      </c>
      <c r="B172" s="80" t="s">
        <v>237</v>
      </c>
      <c r="C172" s="29" t="s">
        <v>361</v>
      </c>
      <c r="D172" s="25" t="s">
        <v>214</v>
      </c>
      <c r="E172" s="25" t="s">
        <v>367</v>
      </c>
      <c r="F172" s="98">
        <v>41556</v>
      </c>
      <c r="G172" s="89"/>
    </row>
    <row r="173" spans="1:7" ht="36" x14ac:dyDescent="0.25">
      <c r="A173" s="38">
        <v>164</v>
      </c>
      <c r="B173" s="80" t="s">
        <v>632</v>
      </c>
      <c r="C173" s="29" t="s">
        <v>600</v>
      </c>
      <c r="D173" s="25" t="s">
        <v>214</v>
      </c>
      <c r="E173" s="25" t="s">
        <v>601</v>
      </c>
      <c r="F173" s="98">
        <v>41570</v>
      </c>
    </row>
    <row r="174" spans="1:7" ht="72" x14ac:dyDescent="0.25">
      <c r="A174" s="38">
        <v>165</v>
      </c>
      <c r="B174" s="80" t="s">
        <v>229</v>
      </c>
      <c r="C174" s="29" t="s">
        <v>598</v>
      </c>
      <c r="D174" s="25" t="s">
        <v>214</v>
      </c>
      <c r="E174" s="25" t="s">
        <v>599</v>
      </c>
      <c r="F174" s="98">
        <v>41584</v>
      </c>
      <c r="G174" s="30" t="s">
        <v>1214</v>
      </c>
    </row>
    <row r="175" spans="1:7" ht="36" x14ac:dyDescent="0.25">
      <c r="A175" s="38">
        <v>166</v>
      </c>
      <c r="B175" s="80" t="s">
        <v>211</v>
      </c>
      <c r="C175" s="29" t="s">
        <v>602</v>
      </c>
      <c r="D175" s="25" t="s">
        <v>214</v>
      </c>
      <c r="E175" s="25" t="s">
        <v>604</v>
      </c>
      <c r="F175" s="98">
        <v>41598</v>
      </c>
    </row>
    <row r="176" spans="1:7" ht="36" x14ac:dyDescent="0.25">
      <c r="A176" s="38">
        <v>167</v>
      </c>
      <c r="B176" s="80" t="s">
        <v>605</v>
      </c>
      <c r="C176" s="29" t="s">
        <v>603</v>
      </c>
      <c r="D176" s="25" t="s">
        <v>214</v>
      </c>
      <c r="E176" s="25" t="s">
        <v>606</v>
      </c>
      <c r="F176" s="98">
        <v>41598</v>
      </c>
    </row>
    <row r="177" spans="1:9" ht="54" x14ac:dyDescent="0.25">
      <c r="A177" s="38">
        <v>168</v>
      </c>
      <c r="B177" s="80" t="s">
        <v>362</v>
      </c>
      <c r="C177" s="29" t="s">
        <v>607</v>
      </c>
      <c r="D177" s="25" t="s">
        <v>214</v>
      </c>
      <c r="E177" s="25" t="s">
        <v>608</v>
      </c>
      <c r="F177" s="98">
        <v>41605</v>
      </c>
      <c r="G177" s="25" t="s">
        <v>1194</v>
      </c>
    </row>
    <row r="178" spans="1:9" ht="73.5" customHeight="1" x14ac:dyDescent="0.25">
      <c r="A178" s="38">
        <v>169</v>
      </c>
      <c r="B178" s="80" t="s">
        <v>7</v>
      </c>
      <c r="C178" s="29" t="s">
        <v>609</v>
      </c>
      <c r="D178" s="25" t="s">
        <v>214</v>
      </c>
      <c r="E178" s="25" t="s">
        <v>610</v>
      </c>
      <c r="F178" s="98">
        <v>41605</v>
      </c>
      <c r="G178" s="30" t="s">
        <v>1204</v>
      </c>
    </row>
    <row r="179" spans="1:9" ht="36" x14ac:dyDescent="0.25">
      <c r="A179" s="38">
        <v>170</v>
      </c>
      <c r="B179" s="80" t="s">
        <v>996</v>
      </c>
      <c r="C179" s="29" t="s">
        <v>611</v>
      </c>
      <c r="D179" s="25" t="s">
        <v>214</v>
      </c>
      <c r="E179" s="25" t="s">
        <v>612</v>
      </c>
      <c r="F179" s="98">
        <v>41612</v>
      </c>
    </row>
    <row r="180" spans="1:9" ht="72" x14ac:dyDescent="0.25">
      <c r="A180" s="38">
        <v>171</v>
      </c>
      <c r="B180" s="80" t="s">
        <v>17</v>
      </c>
      <c r="C180" s="29" t="s">
        <v>613</v>
      </c>
      <c r="D180" s="25" t="s">
        <v>214</v>
      </c>
      <c r="E180" s="25" t="s">
        <v>614</v>
      </c>
      <c r="F180" s="98">
        <v>41619</v>
      </c>
      <c r="G180" s="30" t="s">
        <v>1205</v>
      </c>
    </row>
    <row r="181" spans="1:9" ht="36" x14ac:dyDescent="0.25">
      <c r="A181" s="38">
        <v>172</v>
      </c>
      <c r="B181" s="80" t="s">
        <v>615</v>
      </c>
      <c r="C181" s="29" t="s">
        <v>616</v>
      </c>
      <c r="D181" s="25" t="s">
        <v>214</v>
      </c>
      <c r="E181" s="25" t="s">
        <v>617</v>
      </c>
      <c r="F181" s="98">
        <v>41619</v>
      </c>
    </row>
    <row r="182" spans="1:9" ht="36" x14ac:dyDescent="0.25">
      <c r="A182" s="38">
        <v>173</v>
      </c>
      <c r="B182" s="80" t="s">
        <v>619</v>
      </c>
      <c r="C182" s="29" t="s">
        <v>620</v>
      </c>
      <c r="D182" s="25" t="s">
        <v>214</v>
      </c>
      <c r="E182" s="25" t="s">
        <v>622</v>
      </c>
      <c r="F182" s="98">
        <v>41626</v>
      </c>
    </row>
    <row r="183" spans="1:9" ht="36" x14ac:dyDescent="0.25">
      <c r="A183" s="38">
        <v>174</v>
      </c>
      <c r="B183" s="80" t="s">
        <v>209</v>
      </c>
      <c r="C183" s="29" t="s">
        <v>621</v>
      </c>
      <c r="D183" s="25" t="s">
        <v>214</v>
      </c>
      <c r="E183" s="25" t="s">
        <v>623</v>
      </c>
      <c r="F183" s="98">
        <v>41626</v>
      </c>
    </row>
    <row r="184" spans="1:9" ht="36" x14ac:dyDescent="0.25">
      <c r="A184" s="38">
        <v>175</v>
      </c>
      <c r="B184" s="80" t="s">
        <v>626</v>
      </c>
      <c r="C184" s="29" t="s">
        <v>624</v>
      </c>
      <c r="D184" s="25" t="s">
        <v>214</v>
      </c>
      <c r="E184" s="25" t="s">
        <v>625</v>
      </c>
      <c r="F184" s="98">
        <v>41626</v>
      </c>
    </row>
    <row r="185" spans="1:9" ht="36" x14ac:dyDescent="0.25">
      <c r="A185" s="38">
        <v>176</v>
      </c>
      <c r="B185" s="80" t="s">
        <v>627</v>
      </c>
      <c r="C185" s="29" t="s">
        <v>629</v>
      </c>
      <c r="D185" s="25" t="s">
        <v>214</v>
      </c>
      <c r="E185" s="25" t="s">
        <v>628</v>
      </c>
      <c r="F185" s="98">
        <v>41633</v>
      </c>
    </row>
    <row r="186" spans="1:9" ht="72" x14ac:dyDescent="0.25">
      <c r="A186" s="38">
        <v>177</v>
      </c>
      <c r="B186" s="80" t="s">
        <v>630</v>
      </c>
      <c r="C186" s="29" t="s">
        <v>631</v>
      </c>
      <c r="D186" s="25" t="s">
        <v>214</v>
      </c>
      <c r="E186" s="25" t="s">
        <v>18</v>
      </c>
      <c r="F186" s="98">
        <v>41633</v>
      </c>
      <c r="G186" s="30" t="s">
        <v>1206</v>
      </c>
    </row>
    <row r="187" spans="1:9" ht="36" x14ac:dyDescent="0.25">
      <c r="A187" s="38">
        <v>178</v>
      </c>
      <c r="B187" s="80" t="s">
        <v>633</v>
      </c>
      <c r="C187" s="29" t="s">
        <v>634</v>
      </c>
      <c r="D187" s="25" t="s">
        <v>214</v>
      </c>
      <c r="E187" s="25" t="s">
        <v>581</v>
      </c>
      <c r="F187" s="98">
        <v>41661</v>
      </c>
    </row>
    <row r="188" spans="1:9" ht="36" x14ac:dyDescent="0.25">
      <c r="A188" s="38">
        <v>179</v>
      </c>
      <c r="B188" s="80" t="s">
        <v>633</v>
      </c>
      <c r="C188" s="29" t="s">
        <v>635</v>
      </c>
      <c r="D188" s="25" t="s">
        <v>214</v>
      </c>
      <c r="E188" s="25" t="s">
        <v>636</v>
      </c>
      <c r="F188" s="98">
        <v>41661</v>
      </c>
    </row>
    <row r="189" spans="1:9" ht="36" x14ac:dyDescent="0.25">
      <c r="A189" s="38">
        <v>180</v>
      </c>
      <c r="B189" s="80" t="s">
        <v>638</v>
      </c>
      <c r="C189" s="29" t="s">
        <v>637</v>
      </c>
      <c r="D189" s="25" t="s">
        <v>214</v>
      </c>
      <c r="E189" s="25" t="s">
        <v>639</v>
      </c>
      <c r="F189" s="98">
        <v>41689</v>
      </c>
    </row>
    <row r="190" spans="1:9" ht="72" x14ac:dyDescent="0.35">
      <c r="A190" s="38">
        <v>181</v>
      </c>
      <c r="B190" s="80" t="s">
        <v>15</v>
      </c>
      <c r="C190" s="29" t="s">
        <v>640</v>
      </c>
      <c r="D190" s="25" t="s">
        <v>214</v>
      </c>
      <c r="E190" s="25" t="s">
        <v>641</v>
      </c>
      <c r="F190" s="98" t="s">
        <v>1124</v>
      </c>
      <c r="G190" s="30" t="s">
        <v>1207</v>
      </c>
      <c r="I190" s="64"/>
    </row>
    <row r="191" spans="1:9" ht="36" x14ac:dyDescent="0.25">
      <c r="A191" s="38">
        <v>182</v>
      </c>
      <c r="B191" s="80" t="s">
        <v>642</v>
      </c>
      <c r="C191" s="29" t="s">
        <v>643</v>
      </c>
      <c r="D191" s="25" t="s">
        <v>214</v>
      </c>
      <c r="E191" s="25" t="s">
        <v>644</v>
      </c>
      <c r="F191" s="98" t="s">
        <v>1123</v>
      </c>
    </row>
    <row r="192" spans="1:9" ht="36" x14ac:dyDescent="0.25">
      <c r="A192" s="38">
        <v>183</v>
      </c>
      <c r="B192" s="80" t="s">
        <v>647</v>
      </c>
      <c r="C192" s="29" t="s">
        <v>646</v>
      </c>
      <c r="D192" s="25" t="s">
        <v>214</v>
      </c>
      <c r="E192" s="25" t="s">
        <v>645</v>
      </c>
      <c r="F192" s="98" t="s">
        <v>1122</v>
      </c>
      <c r="G192" s="30"/>
    </row>
    <row r="193" spans="1:8" ht="36" x14ac:dyDescent="0.25">
      <c r="A193" s="38">
        <v>184</v>
      </c>
      <c r="B193" s="80" t="s">
        <v>648</v>
      </c>
      <c r="C193" s="29" t="s">
        <v>649</v>
      </c>
      <c r="D193" s="25" t="s">
        <v>214</v>
      </c>
      <c r="E193" s="25" t="s">
        <v>650</v>
      </c>
      <c r="F193" s="98" t="s">
        <v>1122</v>
      </c>
    </row>
    <row r="194" spans="1:8" ht="36" x14ac:dyDescent="0.25">
      <c r="A194" s="38">
        <v>185</v>
      </c>
      <c r="B194" s="80" t="s">
        <v>207</v>
      </c>
      <c r="C194" s="29" t="s">
        <v>652</v>
      </c>
      <c r="D194" s="25" t="s">
        <v>214</v>
      </c>
      <c r="E194" s="25" t="s">
        <v>651</v>
      </c>
      <c r="F194" s="98" t="s">
        <v>1121</v>
      </c>
    </row>
    <row r="195" spans="1:8" ht="78" customHeight="1" x14ac:dyDescent="0.25">
      <c r="A195" s="38">
        <v>186</v>
      </c>
      <c r="B195" s="80" t="s">
        <v>654</v>
      </c>
      <c r="C195" s="29" t="s">
        <v>655</v>
      </c>
      <c r="D195" s="25" t="s">
        <v>214</v>
      </c>
      <c r="E195" s="25" t="s">
        <v>653</v>
      </c>
      <c r="F195" s="98" t="s">
        <v>1120</v>
      </c>
      <c r="G195" s="30" t="s">
        <v>1208</v>
      </c>
    </row>
    <row r="196" spans="1:8" ht="36" x14ac:dyDescent="0.25">
      <c r="A196" s="38">
        <v>187</v>
      </c>
      <c r="B196" s="80" t="s">
        <v>322</v>
      </c>
      <c r="C196" s="29" t="s">
        <v>656</v>
      </c>
      <c r="D196" s="25" t="s">
        <v>214</v>
      </c>
      <c r="E196" s="25" t="s">
        <v>657</v>
      </c>
      <c r="F196" s="98" t="s">
        <v>1120</v>
      </c>
    </row>
    <row r="197" spans="1:8" ht="36" x14ac:dyDescent="0.25">
      <c r="A197" s="38">
        <v>188</v>
      </c>
      <c r="B197" s="80" t="s">
        <v>344</v>
      </c>
      <c r="C197" s="29" t="s">
        <v>663</v>
      </c>
      <c r="D197" s="25" t="s">
        <v>214</v>
      </c>
      <c r="E197" s="25" t="s">
        <v>666</v>
      </c>
      <c r="F197" s="98" t="s">
        <v>1119</v>
      </c>
    </row>
    <row r="198" spans="1:8" ht="36" x14ac:dyDescent="0.25">
      <c r="A198" s="38">
        <v>189</v>
      </c>
      <c r="B198" s="80" t="s">
        <v>9</v>
      </c>
      <c r="C198" s="29" t="s">
        <v>665</v>
      </c>
      <c r="D198" s="25" t="s">
        <v>214</v>
      </c>
      <c r="E198" s="25" t="s">
        <v>664</v>
      </c>
      <c r="F198" s="98" t="s">
        <v>1119</v>
      </c>
    </row>
    <row r="199" spans="1:8" ht="36" x14ac:dyDescent="0.25">
      <c r="A199" s="38">
        <v>190</v>
      </c>
      <c r="B199" s="80" t="s">
        <v>220</v>
      </c>
      <c r="C199" s="29" t="s">
        <v>661</v>
      </c>
      <c r="D199" s="25" t="s">
        <v>214</v>
      </c>
      <c r="E199" s="25" t="s">
        <v>662</v>
      </c>
      <c r="F199" s="98" t="s">
        <v>1118</v>
      </c>
    </row>
    <row r="200" spans="1:8" ht="36" x14ac:dyDescent="0.25">
      <c r="A200" s="38">
        <v>191</v>
      </c>
      <c r="B200" s="80" t="s">
        <v>658</v>
      </c>
      <c r="C200" s="29" t="s">
        <v>659</v>
      </c>
      <c r="D200" s="25" t="s">
        <v>214</v>
      </c>
      <c r="E200" s="25" t="s">
        <v>660</v>
      </c>
      <c r="F200" s="98" t="s">
        <v>1118</v>
      </c>
    </row>
    <row r="201" spans="1:8" ht="60.75" customHeight="1" x14ac:dyDescent="0.25">
      <c r="A201" s="38">
        <v>192</v>
      </c>
      <c r="B201" s="80" t="s">
        <v>667</v>
      </c>
      <c r="C201" s="29" t="s">
        <v>668</v>
      </c>
      <c r="D201" s="25" t="s">
        <v>214</v>
      </c>
      <c r="E201" s="25" t="s">
        <v>669</v>
      </c>
      <c r="F201" s="98" t="s">
        <v>1117</v>
      </c>
      <c r="G201" s="90" t="s">
        <v>1187</v>
      </c>
    </row>
    <row r="202" spans="1:8" ht="60" customHeight="1" x14ac:dyDescent="0.25">
      <c r="A202" s="38">
        <v>193</v>
      </c>
      <c r="B202" s="80" t="s">
        <v>667</v>
      </c>
      <c r="C202" s="29" t="s">
        <v>670</v>
      </c>
      <c r="D202" s="25" t="s">
        <v>214</v>
      </c>
      <c r="E202" s="25" t="s">
        <v>671</v>
      </c>
      <c r="F202" s="98" t="s">
        <v>1117</v>
      </c>
      <c r="G202" s="90" t="s">
        <v>1188</v>
      </c>
    </row>
    <row r="203" spans="1:8" ht="36" x14ac:dyDescent="0.25">
      <c r="A203" s="38">
        <v>194</v>
      </c>
      <c r="B203" s="80" t="s">
        <v>300</v>
      </c>
      <c r="C203" s="29" t="s">
        <v>672</v>
      </c>
      <c r="D203" s="25" t="s">
        <v>214</v>
      </c>
      <c r="E203" s="25" t="s">
        <v>673</v>
      </c>
      <c r="F203" s="98" t="s">
        <v>1117</v>
      </c>
    </row>
    <row r="204" spans="1:8" ht="36" x14ac:dyDescent="0.25">
      <c r="A204" s="38">
        <v>195</v>
      </c>
      <c r="B204" s="80" t="s">
        <v>310</v>
      </c>
      <c r="C204" s="29" t="s">
        <v>674</v>
      </c>
      <c r="D204" s="25" t="s">
        <v>214</v>
      </c>
      <c r="E204" s="25" t="s">
        <v>675</v>
      </c>
      <c r="F204" s="98" t="s">
        <v>1117</v>
      </c>
    </row>
    <row r="205" spans="1:8" ht="36" x14ac:dyDescent="0.25">
      <c r="A205" s="38">
        <v>196</v>
      </c>
      <c r="B205" s="80" t="s">
        <v>676</v>
      </c>
      <c r="C205" s="29" t="s">
        <v>677</v>
      </c>
      <c r="D205" s="25" t="s">
        <v>214</v>
      </c>
      <c r="E205" s="25" t="s">
        <v>678</v>
      </c>
      <c r="F205" s="98" t="s">
        <v>1125</v>
      </c>
      <c r="H205" s="57"/>
    </row>
    <row r="206" spans="1:8" ht="54" x14ac:dyDescent="0.25">
      <c r="A206" s="38">
        <v>197</v>
      </c>
      <c r="B206" s="80" t="s">
        <v>13</v>
      </c>
      <c r="C206" s="29" t="s">
        <v>679</v>
      </c>
      <c r="D206" s="25" t="s">
        <v>214</v>
      </c>
      <c r="E206" s="25" t="s">
        <v>680</v>
      </c>
      <c r="F206" s="98" t="s">
        <v>1126</v>
      </c>
      <c r="G206" s="30" t="s">
        <v>865</v>
      </c>
      <c r="H206" s="56" t="s">
        <v>864</v>
      </c>
    </row>
    <row r="207" spans="1:8" ht="36" x14ac:dyDescent="0.25">
      <c r="A207" s="38">
        <v>198</v>
      </c>
      <c r="B207" s="80" t="s">
        <v>20</v>
      </c>
      <c r="C207" s="29" t="s">
        <v>681</v>
      </c>
      <c r="D207" s="25" t="s">
        <v>214</v>
      </c>
      <c r="E207" s="25" t="s">
        <v>682</v>
      </c>
      <c r="F207" s="98" t="s">
        <v>1127</v>
      </c>
      <c r="H207" s="57"/>
    </row>
    <row r="208" spans="1:8" ht="36" x14ac:dyDescent="0.25">
      <c r="A208" s="38">
        <v>199</v>
      </c>
      <c r="B208" s="80" t="s">
        <v>300</v>
      </c>
      <c r="C208" s="29" t="s">
        <v>683</v>
      </c>
      <c r="D208" s="25" t="s">
        <v>214</v>
      </c>
      <c r="E208" s="25" t="s">
        <v>684</v>
      </c>
      <c r="F208" s="98" t="s">
        <v>1128</v>
      </c>
    </row>
    <row r="209" spans="1:7" ht="36" x14ac:dyDescent="0.25">
      <c r="A209" s="38">
        <v>200</v>
      </c>
      <c r="B209" s="80" t="s">
        <v>218</v>
      </c>
      <c r="C209" s="29" t="s">
        <v>727</v>
      </c>
      <c r="D209" s="25" t="s">
        <v>214</v>
      </c>
      <c r="E209" s="25" t="s">
        <v>688</v>
      </c>
      <c r="F209" s="98" t="s">
        <v>1129</v>
      </c>
    </row>
    <row r="210" spans="1:7" ht="54" x14ac:dyDescent="0.25">
      <c r="A210" s="38">
        <v>201</v>
      </c>
      <c r="B210" s="80" t="s">
        <v>618</v>
      </c>
      <c r="C210" s="29" t="s">
        <v>728</v>
      </c>
      <c r="D210" s="25" t="s">
        <v>214</v>
      </c>
      <c r="E210" s="25" t="s">
        <v>689</v>
      </c>
      <c r="F210" s="98" t="s">
        <v>1129</v>
      </c>
      <c r="G210" s="30" t="s">
        <v>1187</v>
      </c>
    </row>
    <row r="211" spans="1:7" ht="36" x14ac:dyDescent="0.25">
      <c r="A211" s="38">
        <v>202</v>
      </c>
      <c r="B211" s="80" t="s">
        <v>686</v>
      </c>
      <c r="C211" s="29" t="s">
        <v>730</v>
      </c>
      <c r="D211" s="25" t="s">
        <v>214</v>
      </c>
      <c r="E211" s="25" t="s">
        <v>691</v>
      </c>
      <c r="F211" s="98" t="s">
        <v>1130</v>
      </c>
    </row>
    <row r="212" spans="1:7" ht="36" x14ac:dyDescent="0.25">
      <c r="A212" s="38">
        <v>203</v>
      </c>
      <c r="B212" s="80" t="s">
        <v>221</v>
      </c>
      <c r="C212" s="29" t="s">
        <v>687</v>
      </c>
      <c r="D212" s="25" t="s">
        <v>214</v>
      </c>
      <c r="E212" s="25" t="s">
        <v>692</v>
      </c>
      <c r="F212" s="98" t="s">
        <v>1131</v>
      </c>
    </row>
    <row r="213" spans="1:7" ht="36" x14ac:dyDescent="0.25">
      <c r="A213" s="38">
        <v>204</v>
      </c>
      <c r="B213" s="80" t="s">
        <v>12</v>
      </c>
      <c r="C213" s="29" t="s">
        <v>731</v>
      </c>
      <c r="D213" s="25" t="s">
        <v>214</v>
      </c>
      <c r="E213" s="25" t="s">
        <v>693</v>
      </c>
      <c r="F213" s="98" t="s">
        <v>1132</v>
      </c>
    </row>
    <row r="214" spans="1:7" ht="36" x14ac:dyDescent="0.25">
      <c r="A214" s="38">
        <v>205</v>
      </c>
      <c r="B214" s="80" t="s">
        <v>234</v>
      </c>
      <c r="C214" s="29" t="s">
        <v>732</v>
      </c>
      <c r="D214" s="25" t="s">
        <v>214</v>
      </c>
      <c r="E214" s="25" t="s">
        <v>699</v>
      </c>
      <c r="F214" s="98" t="s">
        <v>1133</v>
      </c>
    </row>
    <row r="215" spans="1:7" ht="36" x14ac:dyDescent="0.25">
      <c r="A215" s="38">
        <v>206</v>
      </c>
      <c r="B215" s="80" t="s">
        <v>305</v>
      </c>
      <c r="C215" s="29" t="s">
        <v>700</v>
      </c>
      <c r="D215" s="25" t="s">
        <v>214</v>
      </c>
      <c r="E215" s="25" t="s">
        <v>701</v>
      </c>
      <c r="F215" s="98" t="s">
        <v>1134</v>
      </c>
      <c r="G215" s="30" t="s">
        <v>976</v>
      </c>
    </row>
    <row r="216" spans="1:7" ht="36" x14ac:dyDescent="0.25">
      <c r="A216" s="38">
        <v>207</v>
      </c>
      <c r="B216" s="80" t="s">
        <v>306</v>
      </c>
      <c r="C216" s="29" t="s">
        <v>702</v>
      </c>
      <c r="D216" s="25" t="s">
        <v>214</v>
      </c>
      <c r="E216" s="25" t="s">
        <v>703</v>
      </c>
      <c r="F216" s="98" t="s">
        <v>1134</v>
      </c>
    </row>
    <row r="217" spans="1:7" ht="36" x14ac:dyDescent="0.25">
      <c r="A217" s="38">
        <v>208</v>
      </c>
      <c r="B217" s="80" t="s">
        <v>704</v>
      </c>
      <c r="C217" s="29" t="s">
        <v>705</v>
      </c>
      <c r="D217" s="25" t="s">
        <v>214</v>
      </c>
      <c r="E217" s="25" t="s">
        <v>706</v>
      </c>
      <c r="F217" s="98" t="s">
        <v>1135</v>
      </c>
    </row>
    <row r="218" spans="1:7" ht="36" x14ac:dyDescent="0.25">
      <c r="A218" s="38">
        <v>209</v>
      </c>
      <c r="B218" s="80" t="s">
        <v>704</v>
      </c>
      <c r="C218" s="29" t="s">
        <v>707</v>
      </c>
      <c r="D218" s="25" t="s">
        <v>214</v>
      </c>
      <c r="E218" s="25" t="s">
        <v>708</v>
      </c>
      <c r="F218" s="98" t="s">
        <v>1135</v>
      </c>
    </row>
    <row r="219" spans="1:7" ht="36" x14ac:dyDescent="0.25">
      <c r="A219" s="38">
        <v>210</v>
      </c>
      <c r="B219" s="80" t="s">
        <v>704</v>
      </c>
      <c r="C219" s="29" t="s">
        <v>710</v>
      </c>
      <c r="D219" s="25" t="s">
        <v>214</v>
      </c>
      <c r="E219" s="25" t="s">
        <v>709</v>
      </c>
      <c r="F219" s="98" t="s">
        <v>1135</v>
      </c>
    </row>
    <row r="220" spans="1:7" ht="36" x14ac:dyDescent="0.25">
      <c r="A220" s="38">
        <v>211</v>
      </c>
      <c r="B220" s="80" t="s">
        <v>704</v>
      </c>
      <c r="C220" s="29" t="s">
        <v>711</v>
      </c>
      <c r="D220" s="25" t="s">
        <v>214</v>
      </c>
      <c r="E220" s="25" t="s">
        <v>712</v>
      </c>
      <c r="F220" s="98" t="s">
        <v>1135</v>
      </c>
    </row>
    <row r="221" spans="1:7" ht="36" x14ac:dyDescent="0.25">
      <c r="A221" s="38">
        <v>212</v>
      </c>
      <c r="B221" s="80" t="s">
        <v>318</v>
      </c>
      <c r="C221" s="29" t="s">
        <v>713</v>
      </c>
      <c r="D221" s="25" t="s">
        <v>214</v>
      </c>
      <c r="E221" s="25" t="s">
        <v>714</v>
      </c>
      <c r="F221" s="98" t="s">
        <v>1136</v>
      </c>
    </row>
    <row r="222" spans="1:7" ht="36" x14ac:dyDescent="0.25">
      <c r="A222" s="38">
        <v>213</v>
      </c>
      <c r="B222" s="80" t="s">
        <v>19</v>
      </c>
      <c r="C222" s="29" t="s">
        <v>715</v>
      </c>
      <c r="D222" s="25" t="s">
        <v>214</v>
      </c>
      <c r="E222" s="25" t="s">
        <v>716</v>
      </c>
      <c r="F222" s="98" t="s">
        <v>1136</v>
      </c>
    </row>
    <row r="223" spans="1:7" ht="36" x14ac:dyDescent="0.25">
      <c r="A223" s="38">
        <v>214</v>
      </c>
      <c r="B223" s="80" t="s">
        <v>538</v>
      </c>
      <c r="C223" s="29" t="s">
        <v>717</v>
      </c>
      <c r="D223" s="25" t="s">
        <v>214</v>
      </c>
      <c r="E223" s="25" t="s">
        <v>718</v>
      </c>
      <c r="F223" s="98" t="s">
        <v>1137</v>
      </c>
    </row>
    <row r="224" spans="1:7" ht="36" x14ac:dyDescent="0.25">
      <c r="A224" s="38">
        <v>215</v>
      </c>
      <c r="B224" s="80" t="s">
        <v>719</v>
      </c>
      <c r="C224" s="29" t="s">
        <v>720</v>
      </c>
      <c r="D224" s="25" t="s">
        <v>214</v>
      </c>
      <c r="E224" s="25" t="s">
        <v>721</v>
      </c>
      <c r="F224" s="98" t="s">
        <v>1137</v>
      </c>
    </row>
    <row r="225" spans="1:7" ht="36" x14ac:dyDescent="0.25">
      <c r="A225" s="38">
        <v>216</v>
      </c>
      <c r="B225" s="80" t="s">
        <v>733</v>
      </c>
      <c r="C225" s="29" t="s">
        <v>722</v>
      </c>
      <c r="D225" s="25" t="s">
        <v>214</v>
      </c>
      <c r="E225" s="25" t="s">
        <v>723</v>
      </c>
      <c r="F225" s="98" t="s">
        <v>1138</v>
      </c>
    </row>
    <row r="226" spans="1:7" ht="36" x14ac:dyDescent="0.25">
      <c r="A226" s="38">
        <v>217</v>
      </c>
      <c r="B226" s="80" t="s">
        <v>724</v>
      </c>
      <c r="C226" s="29" t="s">
        <v>725</v>
      </c>
      <c r="D226" s="25" t="s">
        <v>214</v>
      </c>
      <c r="E226" s="25" t="s">
        <v>744</v>
      </c>
      <c r="F226" s="98" t="s">
        <v>1139</v>
      </c>
    </row>
    <row r="227" spans="1:7" ht="36" x14ac:dyDescent="0.25">
      <c r="A227" s="38">
        <v>218</v>
      </c>
      <c r="B227" s="80" t="s">
        <v>743</v>
      </c>
      <c r="C227" s="29" t="s">
        <v>734</v>
      </c>
      <c r="D227" s="25" t="s">
        <v>214</v>
      </c>
      <c r="E227" s="25" t="s">
        <v>742</v>
      </c>
      <c r="F227" s="98" t="s">
        <v>1140</v>
      </c>
    </row>
    <row r="228" spans="1:7" ht="36" x14ac:dyDescent="0.25">
      <c r="A228" s="38">
        <v>219</v>
      </c>
      <c r="B228" s="80" t="s">
        <v>299</v>
      </c>
      <c r="C228" s="29" t="s">
        <v>735</v>
      </c>
      <c r="D228" s="25" t="s">
        <v>214</v>
      </c>
      <c r="E228" s="25" t="s">
        <v>745</v>
      </c>
      <c r="F228" s="98" t="s">
        <v>1140</v>
      </c>
    </row>
    <row r="229" spans="1:7" ht="36" x14ac:dyDescent="0.25">
      <c r="A229" s="38">
        <v>220</v>
      </c>
      <c r="B229" s="80" t="s">
        <v>738</v>
      </c>
      <c r="C229" s="29" t="s">
        <v>736</v>
      </c>
      <c r="D229" s="25" t="s">
        <v>214</v>
      </c>
      <c r="E229" s="25" t="s">
        <v>741</v>
      </c>
      <c r="F229" s="98" t="s">
        <v>1141</v>
      </c>
    </row>
    <row r="230" spans="1:7" ht="54" x14ac:dyDescent="0.25">
      <c r="A230" s="38">
        <v>221</v>
      </c>
      <c r="B230" s="80" t="s">
        <v>739</v>
      </c>
      <c r="C230" s="29" t="s">
        <v>737</v>
      </c>
      <c r="D230" s="25" t="s">
        <v>214</v>
      </c>
      <c r="E230" s="25" t="s">
        <v>740</v>
      </c>
      <c r="F230" s="98" t="s">
        <v>1143</v>
      </c>
      <c r="G230" s="25" t="s">
        <v>1195</v>
      </c>
    </row>
    <row r="231" spans="1:7" ht="36" x14ac:dyDescent="0.25">
      <c r="A231" s="38">
        <v>222</v>
      </c>
      <c r="B231" s="15" t="s">
        <v>317</v>
      </c>
      <c r="C231" s="29" t="s">
        <v>752</v>
      </c>
      <c r="D231" s="25" t="s">
        <v>214</v>
      </c>
      <c r="E231" s="25" t="s">
        <v>753</v>
      </c>
      <c r="F231" s="98" t="s">
        <v>1144</v>
      </c>
    </row>
    <row r="232" spans="1:7" ht="36" x14ac:dyDescent="0.25">
      <c r="A232" s="38">
        <v>223</v>
      </c>
      <c r="B232" s="15" t="s">
        <v>345</v>
      </c>
      <c r="C232" s="29" t="s">
        <v>750</v>
      </c>
      <c r="D232" s="25" t="s">
        <v>214</v>
      </c>
      <c r="E232" s="25" t="s">
        <v>751</v>
      </c>
      <c r="F232" s="98" t="s">
        <v>1145</v>
      </c>
    </row>
    <row r="233" spans="1:7" ht="36" x14ac:dyDescent="0.25">
      <c r="A233" s="38">
        <v>224</v>
      </c>
      <c r="B233" s="15" t="s">
        <v>758</v>
      </c>
      <c r="C233" s="29" t="s">
        <v>757</v>
      </c>
      <c r="D233" s="25" t="s">
        <v>214</v>
      </c>
      <c r="E233" s="25" t="s">
        <v>759</v>
      </c>
      <c r="F233" s="98" t="s">
        <v>1146</v>
      </c>
    </row>
    <row r="234" spans="1:7" ht="36" x14ac:dyDescent="0.25">
      <c r="A234" s="38">
        <v>225</v>
      </c>
      <c r="B234" s="15" t="s">
        <v>758</v>
      </c>
      <c r="C234" s="29" t="s">
        <v>760</v>
      </c>
      <c r="D234" s="25" t="s">
        <v>214</v>
      </c>
      <c r="E234" s="25" t="s">
        <v>761</v>
      </c>
      <c r="F234" s="98" t="s">
        <v>1146</v>
      </c>
    </row>
    <row r="235" spans="1:7" ht="36" x14ac:dyDescent="0.25">
      <c r="A235" s="38">
        <v>226</v>
      </c>
      <c r="B235" s="15" t="s">
        <v>309</v>
      </c>
      <c r="C235" s="29" t="s">
        <v>762</v>
      </c>
      <c r="D235" s="25" t="s">
        <v>214</v>
      </c>
      <c r="E235" s="25" t="s">
        <v>763</v>
      </c>
      <c r="F235" s="98" t="s">
        <v>1147</v>
      </c>
    </row>
    <row r="236" spans="1:7" ht="36" x14ac:dyDescent="0.25">
      <c r="A236" s="38">
        <v>227</v>
      </c>
      <c r="B236" s="15" t="s">
        <v>767</v>
      </c>
      <c r="C236" s="29" t="s">
        <v>764</v>
      </c>
      <c r="D236" s="25" t="s">
        <v>214</v>
      </c>
      <c r="E236" s="25" t="s">
        <v>765</v>
      </c>
      <c r="F236" s="98" t="s">
        <v>1148</v>
      </c>
    </row>
    <row r="237" spans="1:7" ht="72" x14ac:dyDescent="0.25">
      <c r="A237" s="38">
        <v>228</v>
      </c>
      <c r="B237" s="15" t="s">
        <v>363</v>
      </c>
      <c r="C237" s="29" t="s">
        <v>783</v>
      </c>
      <c r="D237" s="25" t="s">
        <v>214</v>
      </c>
      <c r="E237" s="25" t="s">
        <v>785</v>
      </c>
      <c r="F237" s="98" t="s">
        <v>1149</v>
      </c>
      <c r="G237" s="30" t="s">
        <v>1209</v>
      </c>
    </row>
    <row r="238" spans="1:7" ht="72" x14ac:dyDescent="0.25">
      <c r="A238" s="38">
        <v>229</v>
      </c>
      <c r="B238" s="15" t="s">
        <v>363</v>
      </c>
      <c r="C238" s="29" t="s">
        <v>787</v>
      </c>
      <c r="D238" s="25" t="s">
        <v>214</v>
      </c>
      <c r="E238" s="25" t="s">
        <v>786</v>
      </c>
      <c r="F238" s="98" t="s">
        <v>1149</v>
      </c>
      <c r="G238" s="30" t="s">
        <v>1210</v>
      </c>
    </row>
    <row r="239" spans="1:7" ht="72" x14ac:dyDescent="0.25">
      <c r="A239" s="38">
        <v>230</v>
      </c>
      <c r="B239" s="15" t="s">
        <v>17</v>
      </c>
      <c r="C239" s="29" t="s">
        <v>788</v>
      </c>
      <c r="D239" s="25" t="s">
        <v>214</v>
      </c>
      <c r="E239" s="25" t="s">
        <v>784</v>
      </c>
      <c r="F239" s="98" t="s">
        <v>1150</v>
      </c>
      <c r="G239" s="30" t="s">
        <v>1211</v>
      </c>
    </row>
    <row r="240" spans="1:7" ht="36" x14ac:dyDescent="0.25">
      <c r="A240" s="38">
        <v>231</v>
      </c>
      <c r="B240" s="15" t="s">
        <v>791</v>
      </c>
      <c r="C240" s="29" t="s">
        <v>793</v>
      </c>
      <c r="D240" s="25" t="s">
        <v>214</v>
      </c>
      <c r="E240" s="25" t="s">
        <v>792</v>
      </c>
      <c r="F240" s="98" t="s">
        <v>1151</v>
      </c>
    </row>
    <row r="241" spans="1:7" ht="36" x14ac:dyDescent="0.25">
      <c r="A241" s="38">
        <v>232</v>
      </c>
      <c r="B241" s="15" t="s">
        <v>797</v>
      </c>
      <c r="C241" s="29" t="s">
        <v>794</v>
      </c>
      <c r="D241" s="25" t="s">
        <v>214</v>
      </c>
      <c r="E241" s="25" t="s">
        <v>795</v>
      </c>
      <c r="F241" s="98" t="s">
        <v>1152</v>
      </c>
    </row>
    <row r="242" spans="1:7" ht="36" x14ac:dyDescent="0.25">
      <c r="A242" s="38">
        <v>233</v>
      </c>
      <c r="B242" s="15" t="s">
        <v>1224</v>
      </c>
      <c r="C242" s="29" t="s">
        <v>798</v>
      </c>
      <c r="D242" s="25" t="s">
        <v>214</v>
      </c>
      <c r="E242" s="25" t="s">
        <v>799</v>
      </c>
      <c r="F242" s="98" t="s">
        <v>1153</v>
      </c>
    </row>
    <row r="243" spans="1:7" ht="72" x14ac:dyDescent="0.25">
      <c r="A243" s="38">
        <v>234</v>
      </c>
      <c r="B243" s="15" t="s">
        <v>346</v>
      </c>
      <c r="C243" s="29" t="s">
        <v>800</v>
      </c>
      <c r="D243" s="25" t="s">
        <v>214</v>
      </c>
      <c r="E243" s="25" t="s">
        <v>801</v>
      </c>
      <c r="F243" s="98" t="s">
        <v>1154</v>
      </c>
      <c r="G243" s="30" t="s">
        <v>1212</v>
      </c>
    </row>
    <row r="244" spans="1:7" ht="72" x14ac:dyDescent="0.25">
      <c r="A244" s="38">
        <v>235</v>
      </c>
      <c r="B244" s="15" t="s">
        <v>805</v>
      </c>
      <c r="C244" s="29" t="s">
        <v>802</v>
      </c>
      <c r="D244" s="25" t="s">
        <v>214</v>
      </c>
      <c r="E244" s="25" t="s">
        <v>753</v>
      </c>
      <c r="F244" s="98" t="s">
        <v>1155</v>
      </c>
      <c r="G244" s="90" t="s">
        <v>1221</v>
      </c>
    </row>
    <row r="245" spans="1:7" ht="72" x14ac:dyDescent="0.25">
      <c r="A245" s="38">
        <v>236</v>
      </c>
      <c r="B245" s="15" t="s">
        <v>807</v>
      </c>
      <c r="C245" s="29" t="s">
        <v>803</v>
      </c>
      <c r="D245" s="25" t="s">
        <v>214</v>
      </c>
      <c r="E245" s="25" t="s">
        <v>804</v>
      </c>
      <c r="F245" s="98" t="s">
        <v>1156</v>
      </c>
      <c r="G245" s="30" t="s">
        <v>1213</v>
      </c>
    </row>
    <row r="246" spans="1:7" ht="36" x14ac:dyDescent="0.25">
      <c r="A246" s="38">
        <v>237</v>
      </c>
      <c r="B246" s="15" t="s">
        <v>811</v>
      </c>
      <c r="C246" s="29" t="s">
        <v>814</v>
      </c>
      <c r="D246" s="25" t="s">
        <v>214</v>
      </c>
      <c r="E246" s="25" t="s">
        <v>813</v>
      </c>
      <c r="F246" s="98" t="s">
        <v>1157</v>
      </c>
    </row>
    <row r="247" spans="1:7" ht="36" x14ac:dyDescent="0.25">
      <c r="A247" s="38">
        <v>238</v>
      </c>
      <c r="B247" s="15" t="s">
        <v>791</v>
      </c>
      <c r="C247" s="29" t="s">
        <v>820</v>
      </c>
      <c r="D247" s="25" t="s">
        <v>214</v>
      </c>
      <c r="E247" s="25" t="s">
        <v>822</v>
      </c>
      <c r="F247" s="98" t="s">
        <v>1158</v>
      </c>
    </row>
    <row r="248" spans="1:7" ht="36" x14ac:dyDescent="0.25">
      <c r="A248" s="38">
        <v>239</v>
      </c>
      <c r="B248" s="15" t="s">
        <v>824</v>
      </c>
      <c r="C248" s="29" t="s">
        <v>823</v>
      </c>
      <c r="D248" s="25" t="s">
        <v>214</v>
      </c>
      <c r="E248" s="25" t="s">
        <v>827</v>
      </c>
      <c r="F248" s="98" t="s">
        <v>1159</v>
      </c>
    </row>
    <row r="249" spans="1:7" ht="36" x14ac:dyDescent="0.25">
      <c r="A249" s="38">
        <v>240</v>
      </c>
      <c r="B249" s="15" t="s">
        <v>828</v>
      </c>
      <c r="C249" s="29" t="s">
        <v>825</v>
      </c>
      <c r="D249" s="25" t="s">
        <v>214</v>
      </c>
      <c r="E249" s="25" t="s">
        <v>829</v>
      </c>
      <c r="F249" s="98" t="s">
        <v>1160</v>
      </c>
    </row>
    <row r="250" spans="1:7" ht="36" x14ac:dyDescent="0.25">
      <c r="A250" s="38">
        <v>241</v>
      </c>
      <c r="B250" s="15" t="s">
        <v>831</v>
      </c>
      <c r="C250" s="29" t="s">
        <v>830</v>
      </c>
      <c r="D250" s="25" t="s">
        <v>214</v>
      </c>
      <c r="E250" s="25" t="s">
        <v>832</v>
      </c>
      <c r="F250" s="98" t="s">
        <v>1161</v>
      </c>
      <c r="G250" s="30" t="s">
        <v>1226</v>
      </c>
    </row>
    <row r="251" spans="1:7" ht="36" x14ac:dyDescent="0.25">
      <c r="A251" s="38">
        <v>242</v>
      </c>
      <c r="B251" s="15" t="s">
        <v>841</v>
      </c>
      <c r="C251" s="29" t="s">
        <v>833</v>
      </c>
      <c r="D251" s="25" t="s">
        <v>214</v>
      </c>
      <c r="E251" s="25" t="s">
        <v>835</v>
      </c>
      <c r="F251" s="98" t="s">
        <v>1162</v>
      </c>
    </row>
    <row r="252" spans="1:7" ht="36" x14ac:dyDescent="0.25">
      <c r="A252" s="38">
        <v>243</v>
      </c>
      <c r="B252" s="15" t="s">
        <v>837</v>
      </c>
      <c r="C252" s="29" t="s">
        <v>836</v>
      </c>
      <c r="D252" s="25" t="s">
        <v>214</v>
      </c>
      <c r="E252" s="25" t="s">
        <v>839</v>
      </c>
      <c r="F252" s="98" t="s">
        <v>1163</v>
      </c>
    </row>
    <row r="253" spans="1:7" ht="36" customHeight="1" x14ac:dyDescent="0.25">
      <c r="A253" s="38">
        <v>244</v>
      </c>
      <c r="B253" s="15" t="s">
        <v>791</v>
      </c>
      <c r="C253" s="29" t="s">
        <v>862</v>
      </c>
      <c r="D253" s="25" t="s">
        <v>214</v>
      </c>
      <c r="E253" s="25" t="s">
        <v>863</v>
      </c>
      <c r="F253" s="98" t="s">
        <v>1164</v>
      </c>
    </row>
    <row r="254" spans="1:7" ht="36" customHeight="1" x14ac:dyDescent="0.25">
      <c r="A254" s="38">
        <v>245</v>
      </c>
      <c r="B254" s="83" t="s">
        <v>845</v>
      </c>
      <c r="C254" s="29" t="s">
        <v>846</v>
      </c>
      <c r="D254" s="25" t="s">
        <v>214</v>
      </c>
      <c r="E254" s="25" t="s">
        <v>866</v>
      </c>
      <c r="F254" s="98" t="s">
        <v>1165</v>
      </c>
    </row>
    <row r="255" spans="1:7" ht="36" customHeight="1" x14ac:dyDescent="0.25">
      <c r="A255" s="38">
        <v>246</v>
      </c>
      <c r="B255" s="83" t="s">
        <v>850</v>
      </c>
      <c r="C255" s="29" t="s">
        <v>849</v>
      </c>
      <c r="D255" s="25" t="s">
        <v>214</v>
      </c>
      <c r="E255" s="25" t="s">
        <v>867</v>
      </c>
      <c r="F255" s="98" t="s">
        <v>1165</v>
      </c>
    </row>
    <row r="256" spans="1:7" ht="36" customHeight="1" x14ac:dyDescent="0.25">
      <c r="A256" s="38">
        <v>247</v>
      </c>
      <c r="B256" s="83" t="s">
        <v>851</v>
      </c>
      <c r="C256" s="29" t="s">
        <v>852</v>
      </c>
      <c r="D256" s="25" t="s">
        <v>214</v>
      </c>
      <c r="E256" s="25" t="s">
        <v>688</v>
      </c>
      <c r="F256" s="98" t="s">
        <v>1165</v>
      </c>
    </row>
    <row r="257" spans="1:6" ht="36" customHeight="1" x14ac:dyDescent="0.25">
      <c r="A257" s="38">
        <v>248</v>
      </c>
      <c r="B257" s="83" t="s">
        <v>853</v>
      </c>
      <c r="C257" s="29" t="s">
        <v>854</v>
      </c>
      <c r="D257" s="25" t="s">
        <v>214</v>
      </c>
      <c r="E257" s="25" t="s">
        <v>689</v>
      </c>
      <c r="F257" s="98" t="s">
        <v>1165</v>
      </c>
    </row>
    <row r="258" spans="1:6" ht="36" customHeight="1" x14ac:dyDescent="0.25">
      <c r="A258" s="38">
        <v>249</v>
      </c>
      <c r="B258" s="83" t="s">
        <v>855</v>
      </c>
      <c r="C258" s="29" t="s">
        <v>856</v>
      </c>
      <c r="D258" s="25" t="s">
        <v>214</v>
      </c>
      <c r="E258" s="25" t="s">
        <v>691</v>
      </c>
      <c r="F258" s="98" t="s">
        <v>1166</v>
      </c>
    </row>
    <row r="259" spans="1:6" ht="36" customHeight="1" x14ac:dyDescent="0.25">
      <c r="A259" s="38">
        <v>250</v>
      </c>
      <c r="B259" s="83" t="s">
        <v>857</v>
      </c>
      <c r="C259" s="29" t="s">
        <v>858</v>
      </c>
      <c r="D259" s="25" t="s">
        <v>214</v>
      </c>
      <c r="E259" s="25" t="s">
        <v>868</v>
      </c>
      <c r="F259" s="98" t="s">
        <v>1166</v>
      </c>
    </row>
    <row r="260" spans="1:6" ht="36" customHeight="1" x14ac:dyDescent="0.25">
      <c r="A260" s="38">
        <v>251</v>
      </c>
      <c r="B260" s="83" t="s">
        <v>861</v>
      </c>
      <c r="C260" s="29" t="s">
        <v>860</v>
      </c>
      <c r="D260" s="25" t="s">
        <v>214</v>
      </c>
      <c r="E260" s="25" t="s">
        <v>869</v>
      </c>
      <c r="F260" s="98" t="s">
        <v>1166</v>
      </c>
    </row>
    <row r="261" spans="1:6" ht="36" customHeight="1" x14ac:dyDescent="0.25">
      <c r="A261" s="38">
        <v>252</v>
      </c>
      <c r="B261" s="83" t="s">
        <v>743</v>
      </c>
      <c r="C261" s="29" t="s">
        <v>870</v>
      </c>
      <c r="D261" s="25" t="s">
        <v>214</v>
      </c>
      <c r="E261" s="25" t="s">
        <v>871</v>
      </c>
      <c r="F261" s="98" t="s">
        <v>1167</v>
      </c>
    </row>
    <row r="262" spans="1:6" ht="36" customHeight="1" x14ac:dyDescent="0.25">
      <c r="A262" s="38">
        <v>253</v>
      </c>
      <c r="B262" s="83" t="s">
        <v>874</v>
      </c>
      <c r="C262" s="29" t="s">
        <v>873</v>
      </c>
      <c r="D262" s="25" t="s">
        <v>214</v>
      </c>
      <c r="E262" s="25" t="s">
        <v>872</v>
      </c>
      <c r="F262" s="98" t="s">
        <v>1168</v>
      </c>
    </row>
    <row r="263" spans="1:6" ht="36" customHeight="1" x14ac:dyDescent="0.25">
      <c r="A263" s="38">
        <v>254</v>
      </c>
      <c r="B263" s="83" t="s">
        <v>875</v>
      </c>
      <c r="C263" s="29" t="s">
        <v>876</v>
      </c>
      <c r="D263" s="25" t="s">
        <v>214</v>
      </c>
      <c r="E263" s="25" t="s">
        <v>877</v>
      </c>
      <c r="F263" s="98" t="s">
        <v>1169</v>
      </c>
    </row>
    <row r="264" spans="1:6" ht="36" customHeight="1" x14ac:dyDescent="0.25">
      <c r="A264" s="38">
        <v>255</v>
      </c>
      <c r="B264" s="83" t="s">
        <v>724</v>
      </c>
      <c r="C264" s="29" t="s">
        <v>881</v>
      </c>
      <c r="D264" s="25" t="s">
        <v>214</v>
      </c>
      <c r="E264" s="25" t="s">
        <v>880</v>
      </c>
      <c r="F264" s="98" t="s">
        <v>1170</v>
      </c>
    </row>
    <row r="265" spans="1:6" ht="36" customHeight="1" x14ac:dyDescent="0.25">
      <c r="A265" s="38">
        <v>256</v>
      </c>
      <c r="B265" s="83" t="s">
        <v>888</v>
      </c>
      <c r="C265" s="29" t="s">
        <v>884</v>
      </c>
      <c r="D265" s="25" t="s">
        <v>214</v>
      </c>
      <c r="E265" s="38" t="s">
        <v>889</v>
      </c>
      <c r="F265" s="102" t="s">
        <v>1171</v>
      </c>
    </row>
    <row r="266" spans="1:6" ht="36" customHeight="1" x14ac:dyDescent="0.25">
      <c r="A266" s="38">
        <v>257</v>
      </c>
      <c r="B266" s="83" t="s">
        <v>896</v>
      </c>
      <c r="C266" s="29" t="s">
        <v>908</v>
      </c>
      <c r="D266" s="25" t="s">
        <v>214</v>
      </c>
      <c r="E266" s="38" t="s">
        <v>897</v>
      </c>
      <c r="F266" s="102" t="s">
        <v>1172</v>
      </c>
    </row>
    <row r="267" spans="1:6" ht="36" customHeight="1" x14ac:dyDescent="0.25">
      <c r="A267" s="38">
        <v>258</v>
      </c>
      <c r="B267" s="83" t="s">
        <v>901</v>
      </c>
      <c r="C267" s="29" t="s">
        <v>904</v>
      </c>
      <c r="D267" s="25" t="s">
        <v>214</v>
      </c>
      <c r="E267" s="38" t="s">
        <v>903</v>
      </c>
      <c r="F267" s="102" t="s">
        <v>1173</v>
      </c>
    </row>
    <row r="268" spans="1:6" ht="36" customHeight="1" x14ac:dyDescent="0.25">
      <c r="A268" s="38">
        <v>259</v>
      </c>
      <c r="B268" s="83" t="s">
        <v>907</v>
      </c>
      <c r="C268" s="29" t="s">
        <v>909</v>
      </c>
      <c r="D268" s="25" t="s">
        <v>214</v>
      </c>
      <c r="E268" s="38" t="s">
        <v>911</v>
      </c>
      <c r="F268" s="102" t="s">
        <v>1174</v>
      </c>
    </row>
    <row r="269" spans="1:6" ht="36" x14ac:dyDescent="0.25">
      <c r="A269" s="38">
        <v>260</v>
      </c>
      <c r="B269" s="83" t="s">
        <v>234</v>
      </c>
      <c r="C269" s="29" t="s">
        <v>916</v>
      </c>
      <c r="D269" s="25" t="s">
        <v>214</v>
      </c>
      <c r="E269" s="38" t="s">
        <v>917</v>
      </c>
      <c r="F269" s="102" t="s">
        <v>1175</v>
      </c>
    </row>
    <row r="270" spans="1:6" ht="36" x14ac:dyDescent="0.25">
      <c r="A270" s="38">
        <v>261</v>
      </c>
      <c r="B270" s="83" t="s">
        <v>919</v>
      </c>
      <c r="C270" s="29" t="s">
        <v>918</v>
      </c>
      <c r="D270" s="25" t="s">
        <v>214</v>
      </c>
      <c r="E270" s="38" t="s">
        <v>920</v>
      </c>
      <c r="F270" s="102" t="s">
        <v>1176</v>
      </c>
    </row>
    <row r="271" spans="1:6" ht="36" x14ac:dyDescent="0.25">
      <c r="A271" s="38">
        <v>262</v>
      </c>
      <c r="B271" s="83" t="s">
        <v>931</v>
      </c>
      <c r="C271" s="29" t="s">
        <v>921</v>
      </c>
      <c r="D271" s="25" t="s">
        <v>214</v>
      </c>
      <c r="E271" s="38" t="s">
        <v>932</v>
      </c>
      <c r="F271" s="102" t="s">
        <v>1177</v>
      </c>
    </row>
    <row r="272" spans="1:6" ht="36" x14ac:dyDescent="0.25">
      <c r="A272" s="38">
        <v>263</v>
      </c>
      <c r="B272" s="83" t="s">
        <v>933</v>
      </c>
      <c r="C272" s="29" t="s">
        <v>922</v>
      </c>
      <c r="D272" s="25" t="s">
        <v>214</v>
      </c>
      <c r="E272" s="38" t="s">
        <v>765</v>
      </c>
      <c r="F272" s="102" t="s">
        <v>1178</v>
      </c>
    </row>
    <row r="273" spans="1:6" ht="36" x14ac:dyDescent="0.25">
      <c r="A273" s="38">
        <v>264</v>
      </c>
      <c r="B273" s="83" t="s">
        <v>934</v>
      </c>
      <c r="C273" s="29" t="s">
        <v>923</v>
      </c>
      <c r="D273" s="25" t="s">
        <v>214</v>
      </c>
      <c r="E273" s="38" t="s">
        <v>935</v>
      </c>
      <c r="F273" s="102" t="s">
        <v>1179</v>
      </c>
    </row>
    <row r="274" spans="1:6" ht="36" x14ac:dyDescent="0.25">
      <c r="A274" s="38">
        <v>265</v>
      </c>
      <c r="B274" s="83" t="s">
        <v>934</v>
      </c>
      <c r="C274" s="29" t="s">
        <v>924</v>
      </c>
      <c r="D274" s="25" t="s">
        <v>214</v>
      </c>
      <c r="E274" s="38" t="s">
        <v>936</v>
      </c>
      <c r="F274" s="102" t="s">
        <v>1179</v>
      </c>
    </row>
    <row r="275" spans="1:6" ht="36" x14ac:dyDescent="0.25">
      <c r="A275" s="38">
        <v>266</v>
      </c>
      <c r="B275" s="83" t="s">
        <v>824</v>
      </c>
      <c r="C275" s="29" t="s">
        <v>925</v>
      </c>
      <c r="D275" s="25" t="s">
        <v>214</v>
      </c>
      <c r="E275" s="38" t="s">
        <v>938</v>
      </c>
      <c r="F275" s="102" t="s">
        <v>1179</v>
      </c>
    </row>
    <row r="276" spans="1:6" ht="36" x14ac:dyDescent="0.25">
      <c r="A276" s="38">
        <v>267</v>
      </c>
      <c r="B276" s="83" t="s">
        <v>1236</v>
      </c>
      <c r="C276" s="29" t="s">
        <v>926</v>
      </c>
      <c r="D276" s="25" t="s">
        <v>214</v>
      </c>
      <c r="E276" s="38" t="s">
        <v>939</v>
      </c>
      <c r="F276" s="102" t="s">
        <v>1179</v>
      </c>
    </row>
    <row r="277" spans="1:6" ht="36" x14ac:dyDescent="0.25">
      <c r="A277" s="38">
        <v>268</v>
      </c>
      <c r="B277" s="83" t="s">
        <v>943</v>
      </c>
      <c r="C277" s="29" t="s">
        <v>927</v>
      </c>
      <c r="D277" s="25" t="s">
        <v>214</v>
      </c>
      <c r="E277" s="38" t="s">
        <v>940</v>
      </c>
      <c r="F277" s="102" t="s">
        <v>1179</v>
      </c>
    </row>
    <row r="278" spans="1:6" ht="36" x14ac:dyDescent="0.25">
      <c r="A278" s="38">
        <v>269</v>
      </c>
      <c r="B278" s="83" t="s">
        <v>944</v>
      </c>
      <c r="C278" s="29" t="s">
        <v>928</v>
      </c>
      <c r="D278" s="25" t="s">
        <v>214</v>
      </c>
      <c r="E278" s="38" t="s">
        <v>941</v>
      </c>
      <c r="F278" s="102" t="s">
        <v>1179</v>
      </c>
    </row>
    <row r="279" spans="1:6" ht="36" x14ac:dyDescent="0.25">
      <c r="A279" s="38">
        <v>270</v>
      </c>
      <c r="B279" s="83" t="s">
        <v>946</v>
      </c>
      <c r="C279" s="29" t="s">
        <v>929</v>
      </c>
      <c r="D279" s="25" t="s">
        <v>214</v>
      </c>
      <c r="E279" s="38" t="s">
        <v>947</v>
      </c>
      <c r="F279" s="102" t="s">
        <v>1180</v>
      </c>
    </row>
    <row r="280" spans="1:6" ht="36" x14ac:dyDescent="0.25">
      <c r="A280" s="38">
        <v>271</v>
      </c>
      <c r="B280" s="83" t="s">
        <v>967</v>
      </c>
      <c r="C280" s="29" t="s">
        <v>968</v>
      </c>
      <c r="D280" s="25" t="s">
        <v>214</v>
      </c>
      <c r="E280" s="38" t="s">
        <v>969</v>
      </c>
      <c r="F280" s="102" t="s">
        <v>1181</v>
      </c>
    </row>
    <row r="281" spans="1:6" ht="36" x14ac:dyDescent="0.25">
      <c r="A281" s="38">
        <v>272</v>
      </c>
      <c r="B281" s="83" t="s">
        <v>973</v>
      </c>
      <c r="C281" s="29" t="s">
        <v>974</v>
      </c>
      <c r="D281" s="25" t="s">
        <v>214</v>
      </c>
      <c r="E281" s="38" t="s">
        <v>975</v>
      </c>
      <c r="F281" s="102" t="s">
        <v>1182</v>
      </c>
    </row>
    <row r="282" spans="1:6" ht="36" x14ac:dyDescent="0.25">
      <c r="A282" s="38">
        <v>273</v>
      </c>
      <c r="B282" s="83" t="s">
        <v>1241</v>
      </c>
      <c r="C282" s="29" t="s">
        <v>1240</v>
      </c>
      <c r="D282" s="25" t="s">
        <v>214</v>
      </c>
      <c r="E282" s="38" t="s">
        <v>1242</v>
      </c>
      <c r="F282" s="102" t="s">
        <v>1245</v>
      </c>
    </row>
    <row r="283" spans="1:6" ht="36" x14ac:dyDescent="0.25">
      <c r="A283" s="38">
        <v>274</v>
      </c>
      <c r="B283" s="83" t="s">
        <v>980</v>
      </c>
      <c r="C283" s="29" t="s">
        <v>977</v>
      </c>
      <c r="D283" s="25" t="s">
        <v>214</v>
      </c>
      <c r="E283" s="38" t="s">
        <v>978</v>
      </c>
      <c r="F283" s="102" t="s">
        <v>1183</v>
      </c>
    </row>
    <row r="284" spans="1:6" ht="36" x14ac:dyDescent="0.25">
      <c r="A284" s="38">
        <v>275</v>
      </c>
      <c r="B284" s="83" t="s">
        <v>985</v>
      </c>
      <c r="C284" s="29" t="s">
        <v>984</v>
      </c>
      <c r="D284" s="25" t="s">
        <v>214</v>
      </c>
      <c r="E284" s="38" t="s">
        <v>653</v>
      </c>
      <c r="F284" s="102" t="s">
        <v>1184</v>
      </c>
    </row>
    <row r="285" spans="1:6" ht="36" x14ac:dyDescent="0.25">
      <c r="A285" s="38">
        <v>276</v>
      </c>
      <c r="B285" s="83" t="s">
        <v>990</v>
      </c>
      <c r="C285" s="29" t="s">
        <v>987</v>
      </c>
      <c r="D285" s="25" t="s">
        <v>214</v>
      </c>
      <c r="E285" s="38" t="s">
        <v>993</v>
      </c>
      <c r="F285" s="102" t="s">
        <v>1142</v>
      </c>
    </row>
    <row r="286" spans="1:6" ht="36" x14ac:dyDescent="0.25">
      <c r="A286" s="38">
        <v>277</v>
      </c>
      <c r="B286" s="83" t="s">
        <v>857</v>
      </c>
      <c r="C286" s="29" t="s">
        <v>988</v>
      </c>
      <c r="D286" s="25" t="s">
        <v>214</v>
      </c>
      <c r="E286" s="38" t="s">
        <v>994</v>
      </c>
      <c r="F286" s="102" t="s">
        <v>1185</v>
      </c>
    </row>
    <row r="287" spans="1:6" ht="36" x14ac:dyDescent="0.25">
      <c r="A287" s="38">
        <v>278</v>
      </c>
      <c r="B287" s="83" t="s">
        <v>855</v>
      </c>
      <c r="C287" s="29" t="s">
        <v>989</v>
      </c>
      <c r="D287" s="25" t="s">
        <v>214</v>
      </c>
      <c r="E287" s="38" t="s">
        <v>995</v>
      </c>
      <c r="F287" s="102" t="s">
        <v>1185</v>
      </c>
    </row>
    <row r="288" spans="1:6" ht="36" x14ac:dyDescent="0.25">
      <c r="A288" s="38">
        <v>279</v>
      </c>
      <c r="B288" s="83" t="s">
        <v>1005</v>
      </c>
      <c r="C288" s="29" t="s">
        <v>1000</v>
      </c>
      <c r="D288" s="25" t="s">
        <v>214</v>
      </c>
      <c r="E288" s="38" t="s">
        <v>1003</v>
      </c>
      <c r="F288" s="102" t="s">
        <v>1186</v>
      </c>
    </row>
    <row r="289" spans="1:6" ht="36" x14ac:dyDescent="0.25">
      <c r="A289" s="38">
        <v>280</v>
      </c>
      <c r="B289" s="83" t="s">
        <v>1006</v>
      </c>
      <c r="C289" s="29" t="s">
        <v>1001</v>
      </c>
      <c r="D289" s="25" t="s">
        <v>214</v>
      </c>
      <c r="E289" s="38" t="s">
        <v>1004</v>
      </c>
      <c r="F289" s="102" t="s">
        <v>1186</v>
      </c>
    </row>
    <row r="290" spans="1:6" ht="36" x14ac:dyDescent="0.25">
      <c r="A290" s="38">
        <v>281</v>
      </c>
      <c r="B290" s="83" t="s">
        <v>934</v>
      </c>
      <c r="C290" s="29" t="s">
        <v>1009</v>
      </c>
      <c r="D290" s="25" t="s">
        <v>214</v>
      </c>
      <c r="E290" s="38" t="s">
        <v>1032</v>
      </c>
      <c r="F290" s="102">
        <v>43670</v>
      </c>
    </row>
    <row r="291" spans="1:6" ht="36" x14ac:dyDescent="0.25">
      <c r="A291" s="38">
        <v>282</v>
      </c>
      <c r="B291" s="83" t="s">
        <v>1023</v>
      </c>
      <c r="C291" s="29" t="s">
        <v>1010</v>
      </c>
      <c r="D291" s="25" t="s">
        <v>214</v>
      </c>
      <c r="E291" s="38" t="s">
        <v>1033</v>
      </c>
      <c r="F291" s="102">
        <v>43677</v>
      </c>
    </row>
    <row r="292" spans="1:6" ht="36" x14ac:dyDescent="0.25">
      <c r="A292" s="38">
        <v>283</v>
      </c>
      <c r="B292" s="83" t="s">
        <v>1024</v>
      </c>
      <c r="C292" s="29" t="s">
        <v>1011</v>
      </c>
      <c r="D292" s="25" t="s">
        <v>214</v>
      </c>
      <c r="E292" s="38" t="s">
        <v>1034</v>
      </c>
      <c r="F292" s="102">
        <v>43677</v>
      </c>
    </row>
    <row r="293" spans="1:6" ht="36" x14ac:dyDescent="0.25">
      <c r="A293" s="38">
        <v>284</v>
      </c>
      <c r="B293" s="83" t="s">
        <v>1024</v>
      </c>
      <c r="C293" s="29" t="s">
        <v>1012</v>
      </c>
      <c r="D293" s="25" t="s">
        <v>214</v>
      </c>
      <c r="E293" s="38" t="s">
        <v>1035</v>
      </c>
      <c r="F293" s="102">
        <v>43684</v>
      </c>
    </row>
    <row r="294" spans="1:6" ht="36" x14ac:dyDescent="0.25">
      <c r="A294" s="38">
        <v>285</v>
      </c>
      <c r="B294" s="83" t="s">
        <v>1025</v>
      </c>
      <c r="C294" s="29" t="s">
        <v>1013</v>
      </c>
      <c r="D294" s="25" t="s">
        <v>214</v>
      </c>
      <c r="E294" s="38" t="s">
        <v>1036</v>
      </c>
      <c r="F294" s="102">
        <v>43684</v>
      </c>
    </row>
    <row r="295" spans="1:6" ht="36" x14ac:dyDescent="0.25">
      <c r="A295" s="38">
        <v>286</v>
      </c>
      <c r="B295" s="83" t="s">
        <v>1025</v>
      </c>
      <c r="C295" s="29" t="s">
        <v>1014</v>
      </c>
      <c r="D295" s="25" t="s">
        <v>214</v>
      </c>
      <c r="E295" s="38" t="s">
        <v>863</v>
      </c>
      <c r="F295" s="102">
        <v>43684</v>
      </c>
    </row>
    <row r="296" spans="1:6" ht="36" x14ac:dyDescent="0.25">
      <c r="A296" s="38">
        <v>287</v>
      </c>
      <c r="B296" s="83" t="s">
        <v>1031</v>
      </c>
      <c r="C296" s="79" t="s">
        <v>1015</v>
      </c>
      <c r="D296" s="25" t="s">
        <v>214</v>
      </c>
      <c r="E296" s="38" t="s">
        <v>1037</v>
      </c>
      <c r="F296" s="102">
        <v>43691</v>
      </c>
    </row>
    <row r="297" spans="1:6" ht="36" x14ac:dyDescent="0.25">
      <c r="A297" s="38">
        <v>288</v>
      </c>
      <c r="B297" s="83" t="s">
        <v>1026</v>
      </c>
      <c r="C297" s="29" t="s">
        <v>1016</v>
      </c>
      <c r="D297" s="25" t="s">
        <v>214</v>
      </c>
      <c r="E297" s="38" t="s">
        <v>1038</v>
      </c>
      <c r="F297" s="102">
        <v>43691</v>
      </c>
    </row>
    <row r="298" spans="1:6" ht="36" x14ac:dyDescent="0.25">
      <c r="A298" s="38">
        <v>289</v>
      </c>
      <c r="B298" s="83" t="s">
        <v>1027</v>
      </c>
      <c r="C298" s="29" t="s">
        <v>1017</v>
      </c>
      <c r="D298" s="25" t="s">
        <v>214</v>
      </c>
      <c r="E298" s="38" t="s">
        <v>1039</v>
      </c>
      <c r="F298" s="102">
        <v>43691</v>
      </c>
    </row>
    <row r="299" spans="1:6" ht="36" x14ac:dyDescent="0.25">
      <c r="A299" s="38">
        <v>290</v>
      </c>
      <c r="B299" s="83" t="s">
        <v>1028</v>
      </c>
      <c r="C299" s="29" t="s">
        <v>1018</v>
      </c>
      <c r="D299" s="25" t="s">
        <v>214</v>
      </c>
      <c r="E299" s="38" t="s">
        <v>1040</v>
      </c>
      <c r="F299" s="102">
        <v>43698</v>
      </c>
    </row>
    <row r="300" spans="1:6" ht="36" x14ac:dyDescent="0.25">
      <c r="A300" s="38">
        <v>291</v>
      </c>
      <c r="B300" s="83" t="s">
        <v>1026</v>
      </c>
      <c r="C300" s="29" t="s">
        <v>1019</v>
      </c>
      <c r="D300" s="25" t="s">
        <v>214</v>
      </c>
      <c r="E300" s="38" t="s">
        <v>1041</v>
      </c>
      <c r="F300" s="102">
        <v>43698</v>
      </c>
    </row>
    <row r="301" spans="1:6" ht="36" x14ac:dyDescent="0.25">
      <c r="A301" s="38">
        <v>292</v>
      </c>
      <c r="B301" s="83" t="s">
        <v>1239</v>
      </c>
      <c r="C301" s="29" t="s">
        <v>1020</v>
      </c>
      <c r="D301" s="25" t="s">
        <v>214</v>
      </c>
      <c r="E301" s="38" t="s">
        <v>751</v>
      </c>
      <c r="F301" s="102">
        <v>43698</v>
      </c>
    </row>
    <row r="302" spans="1:6" ht="36" x14ac:dyDescent="0.25">
      <c r="A302" s="38">
        <v>293</v>
      </c>
      <c r="B302" s="83" t="s">
        <v>1030</v>
      </c>
      <c r="C302" s="79" t="s">
        <v>1021</v>
      </c>
      <c r="D302" s="25" t="s">
        <v>214</v>
      </c>
      <c r="E302" s="38" t="s">
        <v>1042</v>
      </c>
      <c r="F302" s="102">
        <v>43705</v>
      </c>
    </row>
    <row r="303" spans="1:6" ht="36" x14ac:dyDescent="0.25">
      <c r="A303" s="38">
        <v>294</v>
      </c>
      <c r="B303" s="83" t="s">
        <v>1029</v>
      </c>
      <c r="C303" s="29" t="s">
        <v>1022</v>
      </c>
      <c r="D303" s="25" t="s">
        <v>214</v>
      </c>
      <c r="E303" s="38" t="s">
        <v>1043</v>
      </c>
      <c r="F303" s="102">
        <v>43705</v>
      </c>
    </row>
    <row r="304" spans="1:6" ht="36" x14ac:dyDescent="0.25">
      <c r="A304" s="38">
        <v>295</v>
      </c>
      <c r="B304" s="83" t="s">
        <v>1085</v>
      </c>
      <c r="C304" s="29" t="s">
        <v>1086</v>
      </c>
      <c r="D304" s="25" t="s">
        <v>214</v>
      </c>
      <c r="E304" s="38" t="s">
        <v>1095</v>
      </c>
      <c r="F304" s="102">
        <v>43782</v>
      </c>
    </row>
    <row r="305" spans="1:6" ht="36" x14ac:dyDescent="0.25">
      <c r="A305" s="38">
        <v>296</v>
      </c>
      <c r="B305" s="83" t="s">
        <v>1222</v>
      </c>
      <c r="C305" s="79" t="s">
        <v>1063</v>
      </c>
      <c r="D305" s="25" t="s">
        <v>214</v>
      </c>
      <c r="E305" s="38" t="s">
        <v>1096</v>
      </c>
      <c r="F305" s="102">
        <v>43823</v>
      </c>
    </row>
    <row r="306" spans="1:6" ht="36" x14ac:dyDescent="0.25">
      <c r="A306" s="38">
        <v>297</v>
      </c>
      <c r="B306" s="83" t="s">
        <v>1023</v>
      </c>
      <c r="C306" s="79" t="s">
        <v>1064</v>
      </c>
      <c r="D306" s="25" t="s">
        <v>214</v>
      </c>
      <c r="E306" s="38" t="s">
        <v>723</v>
      </c>
      <c r="F306" s="102">
        <v>43823</v>
      </c>
    </row>
    <row r="307" spans="1:6" ht="36" x14ac:dyDescent="0.25">
      <c r="A307" s="38">
        <v>298</v>
      </c>
      <c r="B307" s="83" t="s">
        <v>1047</v>
      </c>
      <c r="C307" s="79" t="s">
        <v>1065</v>
      </c>
      <c r="D307" s="25" t="s">
        <v>214</v>
      </c>
      <c r="E307" s="38" t="s">
        <v>1097</v>
      </c>
      <c r="F307" s="102">
        <v>43823</v>
      </c>
    </row>
    <row r="308" spans="1:6" ht="36" x14ac:dyDescent="0.25">
      <c r="A308" s="38">
        <v>299</v>
      </c>
      <c r="B308" s="83" t="s">
        <v>1048</v>
      </c>
      <c r="C308" s="79" t="s">
        <v>1066</v>
      </c>
      <c r="D308" s="25" t="s">
        <v>214</v>
      </c>
      <c r="E308" s="38" t="s">
        <v>1098</v>
      </c>
      <c r="F308" s="102">
        <v>43826</v>
      </c>
    </row>
    <row r="309" spans="1:6" ht="36" x14ac:dyDescent="0.25">
      <c r="A309" s="38">
        <v>300</v>
      </c>
      <c r="B309" s="83" t="s">
        <v>1049</v>
      </c>
      <c r="C309" s="79" t="s">
        <v>1067</v>
      </c>
      <c r="D309" s="25" t="s">
        <v>214</v>
      </c>
      <c r="E309" s="38" t="s">
        <v>1099</v>
      </c>
      <c r="F309" s="102">
        <v>43852</v>
      </c>
    </row>
    <row r="310" spans="1:6" ht="36" x14ac:dyDescent="0.25">
      <c r="A310" s="38">
        <v>301</v>
      </c>
      <c r="B310" s="83" t="s">
        <v>1050</v>
      </c>
      <c r="C310" s="79" t="s">
        <v>1068</v>
      </c>
      <c r="D310" s="25" t="s">
        <v>214</v>
      </c>
      <c r="E310" s="38" t="s">
        <v>1100</v>
      </c>
      <c r="F310" s="102">
        <v>43866</v>
      </c>
    </row>
    <row r="311" spans="1:6" ht="36" x14ac:dyDescent="0.25">
      <c r="A311" s="38">
        <v>302</v>
      </c>
      <c r="B311" s="83" t="s">
        <v>1051</v>
      </c>
      <c r="C311" s="79" t="s">
        <v>1069</v>
      </c>
      <c r="D311" s="25" t="s">
        <v>214</v>
      </c>
      <c r="E311" s="38" t="s">
        <v>1095</v>
      </c>
      <c r="F311" s="102">
        <v>43866</v>
      </c>
    </row>
    <row r="312" spans="1:6" ht="36" x14ac:dyDescent="0.25">
      <c r="A312" s="38">
        <v>303</v>
      </c>
      <c r="B312" s="83" t="s">
        <v>1052</v>
      </c>
      <c r="C312" s="79" t="s">
        <v>1070</v>
      </c>
      <c r="D312" s="25" t="s">
        <v>214</v>
      </c>
      <c r="E312" s="38" t="s">
        <v>1101</v>
      </c>
      <c r="F312" s="102">
        <v>43887</v>
      </c>
    </row>
    <row r="313" spans="1:6" ht="36" x14ac:dyDescent="0.25">
      <c r="A313" s="38">
        <v>304</v>
      </c>
      <c r="B313" s="83" t="s">
        <v>1053</v>
      </c>
      <c r="C313" s="79" t="s">
        <v>1071</v>
      </c>
      <c r="D313" s="25" t="s">
        <v>214</v>
      </c>
      <c r="E313" s="38" t="s">
        <v>1102</v>
      </c>
      <c r="F313" s="102">
        <v>43916</v>
      </c>
    </row>
    <row r="314" spans="1:6" ht="36" x14ac:dyDescent="0.25">
      <c r="A314" s="38">
        <v>305</v>
      </c>
      <c r="B314" s="83" t="s">
        <v>1054</v>
      </c>
      <c r="C314" s="79" t="s">
        <v>1072</v>
      </c>
      <c r="D314" s="25" t="s">
        <v>214</v>
      </c>
      <c r="E314" s="38" t="s">
        <v>645</v>
      </c>
      <c r="F314" s="102">
        <v>43916</v>
      </c>
    </row>
    <row r="315" spans="1:6" ht="36" x14ac:dyDescent="0.25">
      <c r="A315" s="38">
        <v>306</v>
      </c>
      <c r="B315" s="83" t="s">
        <v>1055</v>
      </c>
      <c r="C315" s="79" t="s">
        <v>1073</v>
      </c>
      <c r="D315" s="25" t="s">
        <v>214</v>
      </c>
      <c r="E315" s="38" t="s">
        <v>650</v>
      </c>
      <c r="F315" s="102">
        <v>43916</v>
      </c>
    </row>
    <row r="316" spans="1:6" ht="36" x14ac:dyDescent="0.25">
      <c r="A316" s="38">
        <v>307</v>
      </c>
      <c r="B316" s="83" t="s">
        <v>1056</v>
      </c>
      <c r="C316" s="79" t="s">
        <v>1074</v>
      </c>
      <c r="D316" s="25" t="s">
        <v>214</v>
      </c>
      <c r="E316" s="38" t="s">
        <v>1103</v>
      </c>
      <c r="F316" s="102">
        <v>43916</v>
      </c>
    </row>
    <row r="317" spans="1:6" ht="36" x14ac:dyDescent="0.25">
      <c r="A317" s="38">
        <v>308</v>
      </c>
      <c r="B317" s="83" t="s">
        <v>1057</v>
      </c>
      <c r="C317" s="79" t="s">
        <v>1075</v>
      </c>
      <c r="D317" s="25" t="s">
        <v>214</v>
      </c>
      <c r="E317" s="38" t="s">
        <v>1104</v>
      </c>
      <c r="F317" s="102">
        <v>43916</v>
      </c>
    </row>
    <row r="318" spans="1:6" ht="36" x14ac:dyDescent="0.25">
      <c r="A318" s="38">
        <v>309</v>
      </c>
      <c r="B318" s="83" t="s">
        <v>1058</v>
      </c>
      <c r="C318" s="79" t="s">
        <v>1076</v>
      </c>
      <c r="D318" s="25" t="s">
        <v>214</v>
      </c>
      <c r="E318" s="38" t="s">
        <v>827</v>
      </c>
      <c r="F318" s="102">
        <v>43922</v>
      </c>
    </row>
    <row r="319" spans="1:6" ht="36" x14ac:dyDescent="0.25">
      <c r="A319" s="38">
        <v>310</v>
      </c>
      <c r="B319" s="83" t="s">
        <v>1058</v>
      </c>
      <c r="C319" s="79" t="s">
        <v>1077</v>
      </c>
      <c r="D319" s="25" t="s">
        <v>214</v>
      </c>
      <c r="E319" s="38" t="s">
        <v>1087</v>
      </c>
      <c r="F319" s="102">
        <v>43922</v>
      </c>
    </row>
    <row r="320" spans="1:6" ht="36" x14ac:dyDescent="0.25">
      <c r="A320" s="38">
        <v>311</v>
      </c>
      <c r="B320" s="83" t="s">
        <v>1058</v>
      </c>
      <c r="C320" s="79" t="s">
        <v>1078</v>
      </c>
      <c r="D320" s="25" t="s">
        <v>214</v>
      </c>
      <c r="E320" s="38" t="s">
        <v>1088</v>
      </c>
      <c r="F320" s="102">
        <v>43922</v>
      </c>
    </row>
    <row r="321" spans="1:6" ht="36" x14ac:dyDescent="0.25">
      <c r="A321" s="38">
        <v>312</v>
      </c>
      <c r="B321" s="83" t="s">
        <v>1058</v>
      </c>
      <c r="C321" s="79" t="s">
        <v>1079</v>
      </c>
      <c r="D321" s="25" t="s">
        <v>214</v>
      </c>
      <c r="E321" s="38" t="s">
        <v>1089</v>
      </c>
      <c r="F321" s="102">
        <v>43922</v>
      </c>
    </row>
    <row r="322" spans="1:6" ht="36" x14ac:dyDescent="0.25">
      <c r="A322" s="38">
        <v>313</v>
      </c>
      <c r="B322" s="83" t="s">
        <v>1059</v>
      </c>
      <c r="C322" s="79" t="s">
        <v>1080</v>
      </c>
      <c r="D322" s="25" t="s">
        <v>214</v>
      </c>
      <c r="E322" s="38" t="s">
        <v>1090</v>
      </c>
      <c r="F322" s="102">
        <v>43922</v>
      </c>
    </row>
    <row r="323" spans="1:6" ht="36" x14ac:dyDescent="0.25">
      <c r="A323" s="38">
        <v>314</v>
      </c>
      <c r="B323" s="83" t="s">
        <v>1060</v>
      </c>
      <c r="C323" s="79" t="s">
        <v>1081</v>
      </c>
      <c r="D323" s="25" t="s">
        <v>214</v>
      </c>
      <c r="E323" s="38" t="s">
        <v>1091</v>
      </c>
      <c r="F323" s="102">
        <v>43922</v>
      </c>
    </row>
    <row r="324" spans="1:6" ht="36" x14ac:dyDescent="0.25">
      <c r="A324" s="38">
        <v>315</v>
      </c>
      <c r="B324" s="83" t="s">
        <v>1060</v>
      </c>
      <c r="C324" s="79" t="s">
        <v>1082</v>
      </c>
      <c r="D324" s="25" t="s">
        <v>214</v>
      </c>
      <c r="E324" s="38" t="s">
        <v>1092</v>
      </c>
      <c r="F324" s="102">
        <v>43922</v>
      </c>
    </row>
    <row r="325" spans="1:6" ht="36" x14ac:dyDescent="0.25">
      <c r="A325" s="38">
        <v>316</v>
      </c>
      <c r="B325" s="83" t="s">
        <v>1061</v>
      </c>
      <c r="C325" s="79" t="s">
        <v>1083</v>
      </c>
      <c r="D325" s="25" t="s">
        <v>214</v>
      </c>
      <c r="E325" s="38" t="s">
        <v>1093</v>
      </c>
      <c r="F325" s="102">
        <v>43922</v>
      </c>
    </row>
    <row r="326" spans="1:6" ht="36" x14ac:dyDescent="0.25">
      <c r="A326" s="38">
        <v>317</v>
      </c>
      <c r="B326" s="83" t="s">
        <v>1062</v>
      </c>
      <c r="C326" s="79" t="s">
        <v>1084</v>
      </c>
      <c r="D326" s="25" t="s">
        <v>214</v>
      </c>
      <c r="E326" s="38" t="s">
        <v>1094</v>
      </c>
      <c r="F326" s="102">
        <v>43922</v>
      </c>
    </row>
    <row r="327" spans="1:6" ht="36" x14ac:dyDescent="0.25">
      <c r="A327" s="38">
        <v>318</v>
      </c>
      <c r="B327" s="83" t="s">
        <v>1228</v>
      </c>
      <c r="C327" s="79" t="s">
        <v>1227</v>
      </c>
      <c r="D327" s="25" t="s">
        <v>214</v>
      </c>
      <c r="E327" s="38" t="s">
        <v>1229</v>
      </c>
      <c r="F327" s="102">
        <v>44014</v>
      </c>
    </row>
    <row r="328" spans="1:6" ht="36" x14ac:dyDescent="0.25">
      <c r="A328" s="38">
        <v>319</v>
      </c>
      <c r="B328" s="83" t="s">
        <v>1246</v>
      </c>
      <c r="C328" s="79" t="s">
        <v>1243</v>
      </c>
      <c r="D328" s="25" t="s">
        <v>214</v>
      </c>
      <c r="E328" s="38" t="s">
        <v>1244</v>
      </c>
      <c r="F328" s="102">
        <v>44230</v>
      </c>
    </row>
  </sheetData>
  <mergeCells count="15">
    <mergeCell ref="A17:A19"/>
    <mergeCell ref="F1:F2"/>
    <mergeCell ref="A32:A33"/>
    <mergeCell ref="D1:D2"/>
    <mergeCell ref="A3:F3"/>
    <mergeCell ref="B26:B28"/>
    <mergeCell ref="B32:B33"/>
    <mergeCell ref="B17:B19"/>
    <mergeCell ref="A26:A28"/>
    <mergeCell ref="B22:B23"/>
    <mergeCell ref="A22:A23"/>
    <mergeCell ref="B1:B2"/>
    <mergeCell ref="C1:C2"/>
    <mergeCell ref="E1:E2"/>
    <mergeCell ref="A1:A2"/>
  </mergeCells>
  <phoneticPr fontId="0" type="noConversion"/>
  <hyperlinks>
    <hyperlink ref="B206" r:id="rId1" display="http://192.168.0.147/User/CompaniesInfo/?id=2216"/>
    <hyperlink ref="B207" r:id="rId2" display="http://192.168.0.147/User/CompaniesInfo/?id=2215"/>
    <hyperlink ref="B208" r:id="rId3" display="http://192.168.0.147/User/CompaniesInfo/?id=2219"/>
    <hyperlink ref="B209" r:id="rId4" display="http://192.168.0.147/User/CompaniesInfo/?id=172"/>
    <hyperlink ref="B210" r:id="rId5" display="http://192.168.0.147/User/CompaniesInfo/?id=3231"/>
    <hyperlink ref="B211" r:id="rId6" display="http://192.168.0.147/User/CompaniesInfo/?id=3229"/>
    <hyperlink ref="B212" r:id="rId7" display="http://192.168.0.147/User/CompaniesInfo/?id=3228"/>
    <hyperlink ref="B214" r:id="rId8" display="http://192.168.0.147/User/CompaniesInfo/?id=52"/>
    <hyperlink ref="B215" r:id="rId9" display="http://192.168.0.147/User/CompaniesInfo/?id=52"/>
  </hyperlinks>
  <pageMargins left="0.45" right="0.42" top="0.75" bottom="0.75" header="0.3" footer="0.3"/>
  <pageSetup paperSize="9" scale="88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9"/>
  <sheetViews>
    <sheetView tabSelected="1" topLeftCell="A94" zoomScale="80" zoomScaleNormal="80" workbookViewId="0">
      <selection activeCell="J100" sqref="J100"/>
    </sheetView>
  </sheetViews>
  <sheetFormatPr defaultColWidth="9.140625" defaultRowHeight="15.75" x14ac:dyDescent="0.25"/>
  <cols>
    <col min="1" max="1" width="5.140625" style="3" customWidth="1"/>
    <col min="2" max="2" width="39.5703125" style="3" customWidth="1"/>
    <col min="3" max="3" width="9.42578125" style="3" customWidth="1"/>
    <col min="4" max="4" width="25.7109375" style="3" customWidth="1"/>
    <col min="5" max="5" width="11.5703125" style="3" customWidth="1"/>
    <col min="6" max="6" width="18.140625" style="3" customWidth="1"/>
    <col min="7" max="7" width="23.42578125" style="3" customWidth="1"/>
    <col min="8" max="16384" width="9.140625" style="3"/>
  </cols>
  <sheetData>
    <row r="1" spans="1:7" s="4" customFormat="1" ht="26.25" customHeight="1" x14ac:dyDescent="0.25">
      <c r="A1" s="106" t="s">
        <v>419</v>
      </c>
      <c r="B1" s="106" t="s">
        <v>420</v>
      </c>
      <c r="C1" s="106" t="s">
        <v>421</v>
      </c>
      <c r="D1" s="106" t="s">
        <v>595</v>
      </c>
      <c r="E1" s="106" t="s">
        <v>899</v>
      </c>
      <c r="F1" s="106" t="s">
        <v>900</v>
      </c>
      <c r="G1" s="122" t="s">
        <v>206</v>
      </c>
    </row>
    <row r="2" spans="1:7" s="4" customFormat="1" ht="18" customHeight="1" x14ac:dyDescent="0.25">
      <c r="A2" s="106"/>
      <c r="B2" s="106"/>
      <c r="C2" s="106"/>
      <c r="D2" s="106"/>
      <c r="E2" s="106"/>
      <c r="F2" s="106"/>
      <c r="G2" s="122"/>
    </row>
    <row r="3" spans="1:7" ht="54" customHeight="1" x14ac:dyDescent="0.25">
      <c r="A3" s="123" t="s">
        <v>44</v>
      </c>
      <c r="B3" s="123"/>
      <c r="C3" s="123"/>
      <c r="D3" s="123"/>
      <c r="E3" s="123"/>
      <c r="F3" s="123"/>
      <c r="G3" s="123"/>
    </row>
    <row r="4" spans="1:7" ht="90" x14ac:dyDescent="0.25">
      <c r="A4" s="23">
        <v>1</v>
      </c>
      <c r="B4" s="43" t="s">
        <v>22</v>
      </c>
      <c r="C4" s="11" t="s">
        <v>193</v>
      </c>
      <c r="D4" s="5" t="s">
        <v>45</v>
      </c>
      <c r="E4" s="6" t="s">
        <v>46</v>
      </c>
      <c r="F4" s="7">
        <v>38609</v>
      </c>
      <c r="G4" s="5" t="s">
        <v>380</v>
      </c>
    </row>
    <row r="5" spans="1:7" ht="90" x14ac:dyDescent="0.25">
      <c r="A5" s="23">
        <v>2</v>
      </c>
      <c r="B5" s="46" t="s">
        <v>399</v>
      </c>
      <c r="C5" s="12" t="s">
        <v>414</v>
      </c>
      <c r="D5" s="1" t="s">
        <v>45</v>
      </c>
      <c r="E5" s="16" t="s">
        <v>412</v>
      </c>
      <c r="F5" s="40">
        <v>39981</v>
      </c>
      <c r="G5" s="8" t="s">
        <v>380</v>
      </c>
    </row>
    <row r="6" spans="1:7" ht="90" x14ac:dyDescent="0.25">
      <c r="A6" s="23">
        <v>3</v>
      </c>
      <c r="B6" s="48" t="s">
        <v>47</v>
      </c>
      <c r="C6" s="11" t="s">
        <v>194</v>
      </c>
      <c r="D6" s="42" t="s">
        <v>48</v>
      </c>
      <c r="E6" s="2" t="s">
        <v>49</v>
      </c>
      <c r="F6" s="7">
        <v>40660</v>
      </c>
      <c r="G6" s="8" t="s">
        <v>380</v>
      </c>
    </row>
    <row r="7" spans="1:7" ht="36" customHeight="1" x14ac:dyDescent="0.25">
      <c r="A7" s="115" t="s">
        <v>57</v>
      </c>
      <c r="B7" s="115"/>
      <c r="C7" s="115"/>
      <c r="D7" s="115"/>
      <c r="E7" s="115"/>
      <c r="F7" s="115"/>
      <c r="G7" s="116"/>
    </row>
    <row r="8" spans="1:7" ht="70.5" customHeight="1" x14ac:dyDescent="0.25">
      <c r="A8" s="23">
        <v>1</v>
      </c>
      <c r="B8" s="9" t="s">
        <v>22</v>
      </c>
      <c r="C8" s="11" t="s">
        <v>88</v>
      </c>
      <c r="D8" s="25" t="s">
        <v>21</v>
      </c>
      <c r="E8" s="6">
        <v>8</v>
      </c>
      <c r="F8" s="7">
        <v>36321</v>
      </c>
      <c r="G8" s="30" t="s">
        <v>789</v>
      </c>
    </row>
    <row r="9" spans="1:7" ht="72" customHeight="1" x14ac:dyDescent="0.25">
      <c r="A9" s="23">
        <v>2</v>
      </c>
      <c r="B9" s="9" t="s">
        <v>22</v>
      </c>
      <c r="C9" s="11" t="s">
        <v>370</v>
      </c>
      <c r="D9" s="5" t="s">
        <v>371</v>
      </c>
      <c r="E9" s="6">
        <v>8</v>
      </c>
      <c r="F9" s="7">
        <v>36321</v>
      </c>
      <c r="G9" s="30" t="s">
        <v>789</v>
      </c>
    </row>
    <row r="10" spans="1:7" ht="55.5" customHeight="1" x14ac:dyDescent="0.25">
      <c r="A10" s="23">
        <v>3</v>
      </c>
      <c r="B10" s="26" t="s">
        <v>375</v>
      </c>
      <c r="C10" s="11" t="s">
        <v>119</v>
      </c>
      <c r="D10" s="5" t="s">
        <v>21</v>
      </c>
      <c r="E10" s="6" t="s">
        <v>35</v>
      </c>
      <c r="F10" s="7">
        <v>38299</v>
      </c>
      <c r="G10" s="17"/>
    </row>
    <row r="11" spans="1:7" ht="55.5" customHeight="1" x14ac:dyDescent="0.25">
      <c r="A11" s="23">
        <v>4</v>
      </c>
      <c r="B11" s="26" t="s">
        <v>375</v>
      </c>
      <c r="C11" s="11" t="s">
        <v>373</v>
      </c>
      <c r="D11" s="25" t="s">
        <v>374</v>
      </c>
      <c r="E11" s="6" t="s">
        <v>35</v>
      </c>
      <c r="F11" s="7">
        <v>38299</v>
      </c>
      <c r="G11" s="17"/>
    </row>
    <row r="12" spans="1:7" ht="18" x14ac:dyDescent="0.25">
      <c r="A12" s="124">
        <v>5</v>
      </c>
      <c r="B12" s="127" t="s">
        <v>22</v>
      </c>
      <c r="C12" s="130" t="s">
        <v>195</v>
      </c>
      <c r="D12" s="51" t="s">
        <v>58</v>
      </c>
      <c r="E12" s="131" t="s">
        <v>61</v>
      </c>
      <c r="F12" s="117">
        <v>40288</v>
      </c>
      <c r="G12" s="120"/>
    </row>
    <row r="13" spans="1:7" ht="36" x14ac:dyDescent="0.25">
      <c r="A13" s="125"/>
      <c r="B13" s="128"/>
      <c r="C13" s="130"/>
      <c r="D13" s="51" t="s">
        <v>59</v>
      </c>
      <c r="E13" s="131"/>
      <c r="F13" s="118"/>
      <c r="G13" s="121"/>
    </row>
    <row r="14" spans="1:7" ht="18" x14ac:dyDescent="0.25">
      <c r="A14" s="126"/>
      <c r="B14" s="129"/>
      <c r="C14" s="130"/>
      <c r="D14" s="52" t="s">
        <v>60</v>
      </c>
      <c r="E14" s="132"/>
      <c r="F14" s="119"/>
      <c r="G14" s="121"/>
    </row>
    <row r="15" spans="1:7" ht="55.5" customHeight="1" x14ac:dyDescent="0.25">
      <c r="A15" s="23">
        <v>6</v>
      </c>
      <c r="B15" s="50" t="s">
        <v>51</v>
      </c>
      <c r="C15" s="23" t="s">
        <v>390</v>
      </c>
      <c r="D15" s="53" t="s">
        <v>21</v>
      </c>
      <c r="E15" s="22" t="s">
        <v>245</v>
      </c>
      <c r="F15" s="13">
        <v>40898</v>
      </c>
      <c r="G15" s="17"/>
    </row>
    <row r="16" spans="1:7" ht="55.5" customHeight="1" x14ac:dyDescent="0.25">
      <c r="A16" s="23">
        <v>7</v>
      </c>
      <c r="B16" s="41" t="s">
        <v>51</v>
      </c>
      <c r="C16" s="23" t="s">
        <v>391</v>
      </c>
      <c r="D16" s="5" t="s">
        <v>374</v>
      </c>
      <c r="E16" s="24" t="s">
        <v>246</v>
      </c>
      <c r="F16" s="13">
        <v>40898</v>
      </c>
      <c r="G16" s="17"/>
    </row>
    <row r="17" spans="1:7" ht="55.5" customHeight="1" x14ac:dyDescent="0.25">
      <c r="A17" s="23">
        <v>8</v>
      </c>
      <c r="B17" s="39" t="s">
        <v>399</v>
      </c>
      <c r="C17" s="94" t="s">
        <v>250</v>
      </c>
      <c r="D17" s="5" t="s">
        <v>21</v>
      </c>
      <c r="E17" s="49" t="s">
        <v>413</v>
      </c>
      <c r="F17" s="13">
        <v>40905</v>
      </c>
      <c r="G17" s="95"/>
    </row>
    <row r="18" spans="1:7" ht="33" customHeight="1" x14ac:dyDescent="0.25">
      <c r="A18" s="23">
        <v>9</v>
      </c>
      <c r="B18" s="96" t="s">
        <v>695</v>
      </c>
      <c r="C18" s="11" t="s">
        <v>1230</v>
      </c>
      <c r="D18" s="25" t="s">
        <v>1231</v>
      </c>
      <c r="E18" s="49" t="s">
        <v>1232</v>
      </c>
      <c r="F18" s="97" t="s">
        <v>1233</v>
      </c>
      <c r="G18" s="5"/>
    </row>
    <row r="19" spans="1:7" ht="37.5" customHeight="1" x14ac:dyDescent="0.25">
      <c r="A19" s="114" t="s">
        <v>729</v>
      </c>
      <c r="B19" s="115"/>
      <c r="C19" s="115"/>
      <c r="D19" s="115"/>
      <c r="E19" s="115"/>
      <c r="F19" s="115"/>
      <c r="G19" s="116"/>
    </row>
    <row r="20" spans="1:7" ht="148.5" customHeight="1" x14ac:dyDescent="0.25">
      <c r="A20" s="23">
        <v>1</v>
      </c>
      <c r="B20" s="43" t="s">
        <v>62</v>
      </c>
      <c r="C20" s="11" t="s">
        <v>196</v>
      </c>
      <c r="D20" s="5" t="s">
        <v>63</v>
      </c>
      <c r="E20" s="6" t="s">
        <v>64</v>
      </c>
      <c r="F20" s="7">
        <v>38571</v>
      </c>
      <c r="G20" s="25" t="s">
        <v>842</v>
      </c>
    </row>
    <row r="21" spans="1:7" ht="54" x14ac:dyDescent="0.25">
      <c r="A21" s="23">
        <v>2</v>
      </c>
      <c r="B21" s="20" t="s">
        <v>65</v>
      </c>
      <c r="C21" s="11" t="s">
        <v>197</v>
      </c>
      <c r="D21" s="5" t="s">
        <v>63</v>
      </c>
      <c r="E21" s="6" t="s">
        <v>36</v>
      </c>
      <c r="F21" s="7">
        <v>38989</v>
      </c>
      <c r="G21" s="5" t="s">
        <v>380</v>
      </c>
    </row>
    <row r="22" spans="1:7" ht="72" x14ac:dyDescent="0.25">
      <c r="A22" s="23">
        <v>3</v>
      </c>
      <c r="B22" s="20" t="s">
        <v>66</v>
      </c>
      <c r="C22" s="11" t="s">
        <v>198</v>
      </c>
      <c r="D22" s="5" t="s">
        <v>63</v>
      </c>
      <c r="E22" s="6" t="s">
        <v>67</v>
      </c>
      <c r="F22" s="7">
        <v>40051</v>
      </c>
      <c r="G22" s="30" t="s">
        <v>796</v>
      </c>
    </row>
    <row r="23" spans="1:7" ht="89.25" customHeight="1" x14ac:dyDescent="0.25">
      <c r="A23" s="23">
        <v>4</v>
      </c>
      <c r="B23" s="20" t="s">
        <v>65</v>
      </c>
      <c r="C23" s="11" t="s">
        <v>646</v>
      </c>
      <c r="D23" s="30" t="s">
        <v>782</v>
      </c>
      <c r="E23" s="30" t="s">
        <v>778</v>
      </c>
      <c r="F23" s="30" t="s">
        <v>779</v>
      </c>
      <c r="G23" s="30" t="s">
        <v>806</v>
      </c>
    </row>
    <row r="24" spans="1:7" ht="89.25" customHeight="1" x14ac:dyDescent="0.25">
      <c r="A24" s="23">
        <v>5</v>
      </c>
      <c r="B24" s="43" t="s">
        <v>808</v>
      </c>
      <c r="C24" s="11" t="s">
        <v>725</v>
      </c>
      <c r="D24" s="30" t="s">
        <v>782</v>
      </c>
      <c r="E24" s="30" t="s">
        <v>316</v>
      </c>
      <c r="F24" s="30" t="s">
        <v>726</v>
      </c>
      <c r="G24" s="30" t="s">
        <v>809</v>
      </c>
    </row>
    <row r="25" spans="1:7" ht="89.25" customHeight="1" x14ac:dyDescent="0.25">
      <c r="A25" s="23">
        <v>6</v>
      </c>
      <c r="B25" s="43" t="s">
        <v>885</v>
      </c>
      <c r="C25" s="63" t="s">
        <v>884</v>
      </c>
      <c r="D25" s="30" t="s">
        <v>782</v>
      </c>
      <c r="E25" s="30" t="s">
        <v>886</v>
      </c>
      <c r="F25" s="30" t="s">
        <v>887</v>
      </c>
      <c r="G25" s="30"/>
    </row>
    <row r="26" spans="1:7" ht="89.25" customHeight="1" x14ac:dyDescent="0.25">
      <c r="A26" s="23">
        <v>7</v>
      </c>
      <c r="B26" s="43" t="s">
        <v>906</v>
      </c>
      <c r="C26" s="65" t="s">
        <v>904</v>
      </c>
      <c r="D26" s="30" t="s">
        <v>782</v>
      </c>
      <c r="E26" s="30" t="s">
        <v>905</v>
      </c>
      <c r="F26" s="30" t="s">
        <v>902</v>
      </c>
      <c r="G26" s="30" t="s">
        <v>1116</v>
      </c>
    </row>
    <row r="27" spans="1:7" ht="37.5" customHeight="1" x14ac:dyDescent="0.25">
      <c r="A27" s="140" t="s">
        <v>959</v>
      </c>
      <c r="B27" s="140"/>
      <c r="C27" s="140"/>
      <c r="D27" s="140"/>
      <c r="E27" s="140"/>
      <c r="F27" s="140"/>
      <c r="G27" s="141"/>
    </row>
    <row r="28" spans="1:7" ht="114" customHeight="1" x14ac:dyDescent="0.25">
      <c r="A28" s="23">
        <v>1</v>
      </c>
      <c r="B28" s="43" t="s">
        <v>811</v>
      </c>
      <c r="C28" s="59" t="s">
        <v>814</v>
      </c>
      <c r="D28" s="30" t="s">
        <v>890</v>
      </c>
      <c r="E28" s="25" t="s">
        <v>813</v>
      </c>
      <c r="F28" s="30" t="s">
        <v>812</v>
      </c>
      <c r="G28" s="30" t="s">
        <v>892</v>
      </c>
    </row>
    <row r="29" spans="1:7" ht="101.25" customHeight="1" x14ac:dyDescent="0.25">
      <c r="A29" s="23">
        <v>2</v>
      </c>
      <c r="B29" s="43" t="s">
        <v>824</v>
      </c>
      <c r="C29" s="59" t="s">
        <v>823</v>
      </c>
      <c r="D29" s="30" t="s">
        <v>963</v>
      </c>
      <c r="E29" s="25" t="s">
        <v>827</v>
      </c>
      <c r="F29" s="30" t="s">
        <v>826</v>
      </c>
      <c r="G29" s="30" t="s">
        <v>960</v>
      </c>
    </row>
    <row r="30" spans="1:7" ht="114" customHeight="1" x14ac:dyDescent="0.25">
      <c r="A30" s="23">
        <v>3</v>
      </c>
      <c r="B30" s="43" t="s">
        <v>841</v>
      </c>
      <c r="C30" s="59" t="s">
        <v>833</v>
      </c>
      <c r="D30" s="30" t="s">
        <v>848</v>
      </c>
      <c r="E30" s="25" t="s">
        <v>835</v>
      </c>
      <c r="F30" s="30" t="s">
        <v>834</v>
      </c>
      <c r="G30" s="30" t="s">
        <v>891</v>
      </c>
    </row>
    <row r="31" spans="1:7" ht="101.25" customHeight="1" x14ac:dyDescent="0.25">
      <c r="A31" s="23">
        <v>4</v>
      </c>
      <c r="B31" s="43" t="s">
        <v>837</v>
      </c>
      <c r="C31" s="60" t="s">
        <v>836</v>
      </c>
      <c r="D31" s="30" t="s">
        <v>840</v>
      </c>
      <c r="E31" s="25" t="s">
        <v>839</v>
      </c>
      <c r="F31" s="30" t="s">
        <v>838</v>
      </c>
      <c r="G31" s="30" t="s">
        <v>1105</v>
      </c>
    </row>
    <row r="32" spans="1:7" ht="101.25" customHeight="1" x14ac:dyDescent="0.25">
      <c r="A32" s="23">
        <v>5</v>
      </c>
      <c r="B32" s="43" t="s">
        <v>845</v>
      </c>
      <c r="C32" s="60" t="s">
        <v>846</v>
      </c>
      <c r="D32" s="30" t="s">
        <v>893</v>
      </c>
      <c r="E32" s="25" t="s">
        <v>866</v>
      </c>
      <c r="F32" s="30" t="s">
        <v>847</v>
      </c>
      <c r="G32" s="25" t="s">
        <v>912</v>
      </c>
    </row>
    <row r="33" spans="1:7" ht="101.25" customHeight="1" x14ac:dyDescent="0.25">
      <c r="A33" s="23">
        <v>6</v>
      </c>
      <c r="B33" s="43" t="s">
        <v>850</v>
      </c>
      <c r="C33" s="60" t="s">
        <v>849</v>
      </c>
      <c r="D33" s="30" t="s">
        <v>840</v>
      </c>
      <c r="E33" s="25" t="s">
        <v>867</v>
      </c>
      <c r="F33" s="30" t="s">
        <v>847</v>
      </c>
      <c r="G33" s="30" t="s">
        <v>1105</v>
      </c>
    </row>
    <row r="34" spans="1:7" ht="108.75" customHeight="1" x14ac:dyDescent="0.25">
      <c r="A34" s="23">
        <v>7</v>
      </c>
      <c r="B34" s="43" t="s">
        <v>851</v>
      </c>
      <c r="C34" s="60" t="s">
        <v>852</v>
      </c>
      <c r="D34" s="30" t="s">
        <v>894</v>
      </c>
      <c r="E34" s="25" t="s">
        <v>688</v>
      </c>
      <c r="F34" s="30" t="s">
        <v>847</v>
      </c>
      <c r="G34" s="30" t="s">
        <v>982</v>
      </c>
    </row>
    <row r="35" spans="1:7" ht="108.75" customHeight="1" x14ac:dyDescent="0.25">
      <c r="A35" s="23">
        <v>8</v>
      </c>
      <c r="B35" s="43" t="s">
        <v>853</v>
      </c>
      <c r="C35" s="60" t="s">
        <v>854</v>
      </c>
      <c r="D35" s="30" t="s">
        <v>895</v>
      </c>
      <c r="E35" s="25" t="s">
        <v>689</v>
      </c>
      <c r="F35" s="30" t="s">
        <v>847</v>
      </c>
      <c r="G35" s="30" t="s">
        <v>962</v>
      </c>
    </row>
    <row r="36" spans="1:7" ht="101.25" customHeight="1" x14ac:dyDescent="0.25">
      <c r="A36" s="23">
        <v>9</v>
      </c>
      <c r="B36" s="43" t="s">
        <v>855</v>
      </c>
      <c r="C36" s="60" t="s">
        <v>856</v>
      </c>
      <c r="D36" s="30" t="s">
        <v>898</v>
      </c>
      <c r="E36" s="25" t="s">
        <v>691</v>
      </c>
      <c r="F36" s="30" t="s">
        <v>859</v>
      </c>
      <c r="G36" s="30" t="s">
        <v>961</v>
      </c>
    </row>
    <row r="37" spans="1:7" ht="101.25" customHeight="1" x14ac:dyDescent="0.25">
      <c r="A37" s="23">
        <v>10</v>
      </c>
      <c r="B37" s="43" t="s">
        <v>857</v>
      </c>
      <c r="C37" s="60" t="s">
        <v>858</v>
      </c>
      <c r="D37" s="30" t="s">
        <v>898</v>
      </c>
      <c r="E37" s="25" t="s">
        <v>868</v>
      </c>
      <c r="F37" s="30" t="s">
        <v>859</v>
      </c>
      <c r="G37" s="30" t="s">
        <v>961</v>
      </c>
    </row>
    <row r="38" spans="1:7" ht="108.75" customHeight="1" x14ac:dyDescent="0.25">
      <c r="A38" s="23">
        <v>11</v>
      </c>
      <c r="B38" s="43" t="s">
        <v>861</v>
      </c>
      <c r="C38" s="62" t="s">
        <v>860</v>
      </c>
      <c r="D38" s="30" t="s">
        <v>914</v>
      </c>
      <c r="E38" s="25" t="s">
        <v>869</v>
      </c>
      <c r="F38" s="30" t="s">
        <v>859</v>
      </c>
      <c r="G38" s="25" t="s">
        <v>913</v>
      </c>
    </row>
    <row r="39" spans="1:7" ht="108.75" customHeight="1" x14ac:dyDescent="0.25">
      <c r="A39" s="23">
        <v>12</v>
      </c>
      <c r="B39" s="43" t="s">
        <v>724</v>
      </c>
      <c r="C39" s="62" t="s">
        <v>881</v>
      </c>
      <c r="D39" s="30" t="s">
        <v>915</v>
      </c>
      <c r="E39" s="25" t="s">
        <v>880</v>
      </c>
      <c r="F39" s="30" t="s">
        <v>879</v>
      </c>
      <c r="G39" s="25" t="s">
        <v>883</v>
      </c>
    </row>
    <row r="40" spans="1:7" ht="55.5" customHeight="1" x14ac:dyDescent="0.25">
      <c r="A40" s="150" t="s">
        <v>1114</v>
      </c>
      <c r="B40" s="151"/>
      <c r="C40" s="152"/>
      <c r="D40" s="144" t="s">
        <v>1106</v>
      </c>
      <c r="E40" s="145"/>
      <c r="F40" s="30"/>
      <c r="G40" s="25"/>
    </row>
    <row r="41" spans="1:7" ht="55.5" customHeight="1" x14ac:dyDescent="0.25">
      <c r="A41" s="153"/>
      <c r="B41" s="154"/>
      <c r="C41" s="155"/>
      <c r="D41" s="149" t="s">
        <v>1107</v>
      </c>
      <c r="E41" s="145"/>
      <c r="F41" s="30"/>
      <c r="G41" s="25"/>
    </row>
    <row r="42" spans="1:7" ht="48" customHeight="1" x14ac:dyDescent="0.25">
      <c r="A42" s="156" t="s">
        <v>882</v>
      </c>
      <c r="B42" s="157"/>
      <c r="C42" s="158"/>
      <c r="D42" s="159" t="s">
        <v>983</v>
      </c>
      <c r="E42" s="160"/>
      <c r="F42" s="30"/>
      <c r="G42" s="25"/>
    </row>
    <row r="43" spans="1:7" ht="48" customHeight="1" x14ac:dyDescent="0.25">
      <c r="A43" s="140" t="s">
        <v>1108</v>
      </c>
      <c r="B43" s="140"/>
      <c r="C43" s="140"/>
      <c r="D43" s="140"/>
      <c r="E43" s="140"/>
      <c r="F43" s="140"/>
      <c r="G43" s="141"/>
    </row>
    <row r="44" spans="1:7" ht="108" x14ac:dyDescent="0.25">
      <c r="A44" s="23">
        <v>1</v>
      </c>
      <c r="B44" s="43" t="s">
        <v>934</v>
      </c>
      <c r="C44" s="69" t="s">
        <v>923</v>
      </c>
      <c r="D44" s="30" t="s">
        <v>966</v>
      </c>
      <c r="E44" s="25" t="s">
        <v>813</v>
      </c>
      <c r="F44" s="30" t="s">
        <v>937</v>
      </c>
      <c r="G44" s="30"/>
    </row>
    <row r="45" spans="1:7" ht="108" x14ac:dyDescent="0.25">
      <c r="A45" s="23">
        <v>2</v>
      </c>
      <c r="B45" s="43" t="s">
        <v>934</v>
      </c>
      <c r="C45" s="69" t="s">
        <v>924</v>
      </c>
      <c r="D45" s="30" t="s">
        <v>966</v>
      </c>
      <c r="E45" s="25" t="s">
        <v>827</v>
      </c>
      <c r="F45" s="30" t="s">
        <v>937</v>
      </c>
      <c r="G45" s="30"/>
    </row>
    <row r="46" spans="1:7" ht="108" x14ac:dyDescent="0.25">
      <c r="A46" s="23">
        <v>3</v>
      </c>
      <c r="B46" s="43" t="s">
        <v>824</v>
      </c>
      <c r="C46" s="69" t="s">
        <v>925</v>
      </c>
      <c r="D46" s="30" t="s">
        <v>966</v>
      </c>
      <c r="E46" s="25" t="s">
        <v>835</v>
      </c>
      <c r="F46" s="30" t="s">
        <v>937</v>
      </c>
      <c r="G46" s="30" t="s">
        <v>1238</v>
      </c>
    </row>
    <row r="47" spans="1:7" ht="108" x14ac:dyDescent="0.25">
      <c r="A47" s="23">
        <v>4</v>
      </c>
      <c r="B47" s="43" t="s">
        <v>942</v>
      </c>
      <c r="C47" s="69" t="s">
        <v>926</v>
      </c>
      <c r="D47" s="30" t="s">
        <v>966</v>
      </c>
      <c r="E47" s="25" t="s">
        <v>839</v>
      </c>
      <c r="F47" s="30" t="s">
        <v>937</v>
      </c>
      <c r="G47" s="25"/>
    </row>
    <row r="48" spans="1:7" ht="108" x14ac:dyDescent="0.25">
      <c r="A48" s="23">
        <v>5</v>
      </c>
      <c r="B48" s="43" t="s">
        <v>943</v>
      </c>
      <c r="C48" s="69" t="s">
        <v>927</v>
      </c>
      <c r="D48" s="30" t="s">
        <v>964</v>
      </c>
      <c r="E48" s="25" t="s">
        <v>866</v>
      </c>
      <c r="F48" s="30" t="s">
        <v>937</v>
      </c>
      <c r="G48" s="25"/>
    </row>
    <row r="49" spans="1:7" ht="108" x14ac:dyDescent="0.25">
      <c r="A49" s="23">
        <v>6</v>
      </c>
      <c r="B49" s="43" t="s">
        <v>944</v>
      </c>
      <c r="C49" s="69" t="s">
        <v>928</v>
      </c>
      <c r="D49" s="30" t="s">
        <v>966</v>
      </c>
      <c r="E49" s="25" t="s">
        <v>867</v>
      </c>
      <c r="F49" s="30" t="s">
        <v>937</v>
      </c>
      <c r="G49" s="25"/>
    </row>
    <row r="50" spans="1:7" ht="108" x14ac:dyDescent="0.25">
      <c r="A50" s="23">
        <v>7</v>
      </c>
      <c r="B50" s="43" t="s">
        <v>946</v>
      </c>
      <c r="C50" s="69" t="s">
        <v>929</v>
      </c>
      <c r="D50" s="30" t="s">
        <v>965</v>
      </c>
      <c r="E50" s="25" t="s">
        <v>688</v>
      </c>
      <c r="F50" s="30" t="s">
        <v>948</v>
      </c>
      <c r="G50" s="25"/>
    </row>
    <row r="51" spans="1:7" ht="108" x14ac:dyDescent="0.25">
      <c r="A51" s="23">
        <v>8</v>
      </c>
      <c r="B51" s="43" t="s">
        <v>971</v>
      </c>
      <c r="C51" s="71" t="s">
        <v>968</v>
      </c>
      <c r="D51" s="30" t="s">
        <v>972</v>
      </c>
      <c r="E51" s="25" t="s">
        <v>969</v>
      </c>
      <c r="F51" s="30" t="s">
        <v>970</v>
      </c>
      <c r="G51" s="25"/>
    </row>
    <row r="52" spans="1:7" ht="108" x14ac:dyDescent="0.25">
      <c r="A52" s="23">
        <v>9</v>
      </c>
      <c r="B52" s="43" t="s">
        <v>980</v>
      </c>
      <c r="C52" s="72" t="s">
        <v>977</v>
      </c>
      <c r="D52" s="30" t="s">
        <v>981</v>
      </c>
      <c r="E52" s="25" t="s">
        <v>978</v>
      </c>
      <c r="F52" s="30" t="s">
        <v>979</v>
      </c>
      <c r="G52" s="25"/>
    </row>
    <row r="53" spans="1:7" ht="108" x14ac:dyDescent="0.25">
      <c r="A53" s="23">
        <v>10</v>
      </c>
      <c r="B53" s="43" t="s">
        <v>985</v>
      </c>
      <c r="C53" s="73" t="s">
        <v>984</v>
      </c>
      <c r="D53" s="30" t="s">
        <v>966</v>
      </c>
      <c r="E53" s="25" t="s">
        <v>653</v>
      </c>
      <c r="F53" s="30" t="s">
        <v>986</v>
      </c>
      <c r="G53" s="25"/>
    </row>
    <row r="54" spans="1:7" ht="108" x14ac:dyDescent="0.25">
      <c r="A54" s="23">
        <v>11</v>
      </c>
      <c r="B54" s="43" t="s">
        <v>990</v>
      </c>
      <c r="C54" s="74" t="s">
        <v>987</v>
      </c>
      <c r="D54" s="30" t="s">
        <v>997</v>
      </c>
      <c r="E54" s="38" t="s">
        <v>993</v>
      </c>
      <c r="F54" s="67" t="s">
        <v>991</v>
      </c>
      <c r="G54" s="25"/>
    </row>
    <row r="55" spans="1:7" ht="108" x14ac:dyDescent="0.25">
      <c r="A55" s="23">
        <v>12</v>
      </c>
      <c r="B55" s="43" t="s">
        <v>857</v>
      </c>
      <c r="C55" s="74" t="s">
        <v>988</v>
      </c>
      <c r="D55" s="30" t="s">
        <v>998</v>
      </c>
      <c r="E55" s="38" t="s">
        <v>994</v>
      </c>
      <c r="F55" s="67" t="s">
        <v>992</v>
      </c>
      <c r="G55" s="25"/>
    </row>
    <row r="56" spans="1:7" ht="108" x14ac:dyDescent="0.25">
      <c r="A56" s="23">
        <v>13</v>
      </c>
      <c r="B56" s="43" t="s">
        <v>855</v>
      </c>
      <c r="C56" s="74" t="s">
        <v>989</v>
      </c>
      <c r="D56" s="30" t="s">
        <v>999</v>
      </c>
      <c r="E56" s="38" t="s">
        <v>995</v>
      </c>
      <c r="F56" s="67" t="s">
        <v>992</v>
      </c>
      <c r="G56" s="25"/>
    </row>
    <row r="57" spans="1:7" ht="108" x14ac:dyDescent="0.25">
      <c r="A57" s="23">
        <v>14</v>
      </c>
      <c r="B57" s="43" t="s">
        <v>1005</v>
      </c>
      <c r="C57" s="75" t="s">
        <v>1000</v>
      </c>
      <c r="D57" s="30" t="s">
        <v>1007</v>
      </c>
      <c r="E57" s="38" t="s">
        <v>1003</v>
      </c>
      <c r="F57" s="67" t="s">
        <v>1002</v>
      </c>
      <c r="G57" s="30" t="s">
        <v>1247</v>
      </c>
    </row>
    <row r="58" spans="1:7" ht="90" x14ac:dyDescent="0.25">
      <c r="A58" s="23">
        <v>15</v>
      </c>
      <c r="B58" s="43" t="s">
        <v>1006</v>
      </c>
      <c r="C58" s="75" t="s">
        <v>1001</v>
      </c>
      <c r="D58" s="30" t="s">
        <v>1008</v>
      </c>
      <c r="E58" s="38" t="s">
        <v>1004</v>
      </c>
      <c r="F58" s="67" t="s">
        <v>1002</v>
      </c>
      <c r="G58" s="30" t="s">
        <v>1225</v>
      </c>
    </row>
    <row r="59" spans="1:7" ht="108" x14ac:dyDescent="0.25">
      <c r="A59" s="23">
        <v>16</v>
      </c>
      <c r="B59" s="43" t="str">
        <f>[1]Արտադրություն!B288</f>
        <v>«ԲԱՐԻ ԱՐԵՎ» ՍՊԸ</v>
      </c>
      <c r="C59" s="78" t="str">
        <f>[1]Արտադրություն!C288</f>
        <v>0645</v>
      </c>
      <c r="D59" s="30" t="s">
        <v>966</v>
      </c>
      <c r="E59" s="38" t="str">
        <f>[1]Արտադրություն!D288</f>
        <v>N273Ա</v>
      </c>
      <c r="F59" s="67">
        <f>[1]Արտադրություն!E288</f>
        <v>43670</v>
      </c>
      <c r="G59" s="70"/>
    </row>
    <row r="60" spans="1:7" ht="108" x14ac:dyDescent="0.25">
      <c r="A60" s="23">
        <v>17</v>
      </c>
      <c r="B60" s="43" t="str">
        <f>[1]Արտադրություն!B289</f>
        <v>«ՇԱՐՈՍՈԼԱՐ» ՍՊԸ</v>
      </c>
      <c r="C60" s="78" t="str">
        <f>[1]Արտադրություն!C289</f>
        <v>0646</v>
      </c>
      <c r="D60" s="30" t="s">
        <v>966</v>
      </c>
      <c r="E60" s="38" t="str">
        <f>[1]Արտադրություն!D289</f>
        <v>N277Ա</v>
      </c>
      <c r="F60" s="67">
        <f>[1]Արտադրություն!E289</f>
        <v>43677</v>
      </c>
      <c r="G60" s="70"/>
    </row>
    <row r="61" spans="1:7" ht="108" x14ac:dyDescent="0.25">
      <c r="A61" s="23">
        <v>18</v>
      </c>
      <c r="B61" s="43" t="str">
        <f>[1]Արտադրություն!B290</f>
        <v>«ԱՐԵԳ ԷՆԵՐԳԻԱ» ՍՊԸ</v>
      </c>
      <c r="C61" s="78" t="str">
        <f>[1]Արտադրություն!C290</f>
        <v>0647</v>
      </c>
      <c r="D61" s="30" t="s">
        <v>966</v>
      </c>
      <c r="E61" s="38" t="str">
        <f>[1]Արտադրություն!D290</f>
        <v>N278Ա</v>
      </c>
      <c r="F61" s="67">
        <f>[1]Արտադրություն!E290</f>
        <v>43677</v>
      </c>
      <c r="G61" s="70"/>
    </row>
    <row r="62" spans="1:7" ht="108" x14ac:dyDescent="0.25">
      <c r="A62" s="23">
        <v>19</v>
      </c>
      <c r="B62" s="43" t="str">
        <f>[1]Արտադրություն!B291</f>
        <v>«ԱՐԵԳ ԷՆԵՐԳԻԱ» ՍՊԸ</v>
      </c>
      <c r="C62" s="78" t="str">
        <f>[1]Արտադրություն!C291</f>
        <v>0648</v>
      </c>
      <c r="D62" s="30" t="s">
        <v>966</v>
      </c>
      <c r="E62" s="38" t="str">
        <f>[1]Արտադրություն!D291</f>
        <v>N294Ա</v>
      </c>
      <c r="F62" s="67">
        <f>[1]Արտադրություն!E291</f>
        <v>43684</v>
      </c>
      <c r="G62" s="70"/>
    </row>
    <row r="63" spans="1:7" ht="108" x14ac:dyDescent="0.25">
      <c r="A63" s="23">
        <v>20</v>
      </c>
      <c r="B63" s="43" t="str">
        <f>[1]Արտադրություն!B292</f>
        <v>«ՎԵՆՏՈՒՍ ԷՆԵՐՋԻ» ՍՊԸ</v>
      </c>
      <c r="C63" s="78" t="str">
        <f>[1]Արտադրություն!C292</f>
        <v>0649</v>
      </c>
      <c r="D63" s="30" t="s">
        <v>966</v>
      </c>
      <c r="E63" s="38" t="str">
        <f>[1]Արտադրություն!D292</f>
        <v>N295Ա</v>
      </c>
      <c r="F63" s="67">
        <f>[1]Արտադրություն!E292</f>
        <v>43684</v>
      </c>
      <c r="G63" s="70"/>
    </row>
    <row r="64" spans="1:7" ht="108" x14ac:dyDescent="0.25">
      <c r="A64" s="23">
        <v>21</v>
      </c>
      <c r="B64" s="43" t="str">
        <f>[1]Արտադրություն!B293</f>
        <v>«ՎԵՆՏՈՒՍ ԷՆԵՐՋԻ» ՍՊԸ</v>
      </c>
      <c r="C64" s="78" t="str">
        <f>[1]Արտադրություն!C293</f>
        <v>0650</v>
      </c>
      <c r="D64" s="30" t="s">
        <v>966</v>
      </c>
      <c r="E64" s="38" t="str">
        <f>[1]Արտադրություն!D293</f>
        <v>N296Ա</v>
      </c>
      <c r="F64" s="67">
        <f>[1]Արտադրություն!E293</f>
        <v>43684</v>
      </c>
      <c r="G64" s="70"/>
    </row>
    <row r="65" spans="1:7" ht="108" x14ac:dyDescent="0.25">
      <c r="A65" s="23">
        <v>22</v>
      </c>
      <c r="B65" s="43" t="str">
        <f>[1]Արտադրություն!B295</f>
        <v>«ԷՅՉ ԷՅՉ ԴԻ ՍՈԼԱՐ» ՍՊԸ</v>
      </c>
      <c r="C65" s="78" t="str">
        <f>[1]Արտադրություն!C295</f>
        <v>0652</v>
      </c>
      <c r="D65" s="30" t="s">
        <v>966</v>
      </c>
      <c r="E65" s="38" t="str">
        <f>[1]Արտադրություն!D295</f>
        <v>N303Ա</v>
      </c>
      <c r="F65" s="67">
        <f>[1]Արտադրություն!E295</f>
        <v>43691</v>
      </c>
      <c r="G65" s="30" t="s">
        <v>1248</v>
      </c>
    </row>
    <row r="66" spans="1:7" ht="108" x14ac:dyDescent="0.25">
      <c r="A66" s="23">
        <v>23</v>
      </c>
      <c r="B66" s="43" t="str">
        <f>[1]Արտադրություն!B296</f>
        <v>«ՍՈԼԱՐ ՖԱՐՄ» ՍՊԸ</v>
      </c>
      <c r="C66" s="78" t="str">
        <f>[1]Արտադրություն!C296</f>
        <v>0653</v>
      </c>
      <c r="D66" s="30" t="s">
        <v>966</v>
      </c>
      <c r="E66" s="38" t="str">
        <f>[1]Արտադրություն!D296</f>
        <v>N304Ա</v>
      </c>
      <c r="F66" s="67">
        <f>[1]Արտադրություն!E296</f>
        <v>43691</v>
      </c>
      <c r="G66" s="30" t="s">
        <v>1249</v>
      </c>
    </row>
    <row r="67" spans="1:7" ht="108" x14ac:dyDescent="0.25">
      <c r="A67" s="23">
        <v>24</v>
      </c>
      <c r="B67" s="43" t="str">
        <f>[1]Արտադրություն!B297</f>
        <v>«ԱՐՏՍՈԼԱՐ» ՍՊԸ</v>
      </c>
      <c r="C67" s="78" t="str">
        <f>[1]Արտադրություն!C297</f>
        <v>0654</v>
      </c>
      <c r="D67" s="30" t="s">
        <v>966</v>
      </c>
      <c r="E67" s="38" t="str">
        <f>[1]Արտադրություն!D297</f>
        <v>N309Ա</v>
      </c>
      <c r="F67" s="67">
        <f>[1]Արտադրություն!E297</f>
        <v>43698</v>
      </c>
      <c r="G67" s="70"/>
    </row>
    <row r="68" spans="1:7" ht="108" x14ac:dyDescent="0.25">
      <c r="A68" s="23">
        <v>25</v>
      </c>
      <c r="B68" s="43" t="str">
        <f>[1]Արտադրություն!B298</f>
        <v>«ԷՅՉ ԷՅՉ ԴԻ ՍՈԼԱՐ» ՍՊԸ</v>
      </c>
      <c r="C68" s="78" t="str">
        <f>[1]Արտադրություն!C298</f>
        <v>0655</v>
      </c>
      <c r="D68" s="30" t="s">
        <v>966</v>
      </c>
      <c r="E68" s="38" t="str">
        <f>[1]Արտադրություն!D298</f>
        <v>N310Ա</v>
      </c>
      <c r="F68" s="67">
        <f>[1]Արտադրություն!E298</f>
        <v>43698</v>
      </c>
      <c r="G68" s="30" t="s">
        <v>1248</v>
      </c>
    </row>
    <row r="69" spans="1:7" ht="90" x14ac:dyDescent="0.25">
      <c r="A69" s="23">
        <v>26</v>
      </c>
      <c r="B69" s="43" t="str">
        <f>[1]Արտադրություն!B299</f>
        <v>«Գ. ՍՈԼԱՐ» ՍՊԸ</v>
      </c>
      <c r="C69" s="78" t="str">
        <f>[1]Արտադրություն!C299</f>
        <v>0656</v>
      </c>
      <c r="D69" s="30" t="s">
        <v>1045</v>
      </c>
      <c r="E69" s="38" t="str">
        <f>[1]Արտադրություն!D299</f>
        <v>N311Ա</v>
      </c>
      <c r="F69" s="67">
        <f>[1]Արտադրություն!E299</f>
        <v>43698</v>
      </c>
      <c r="G69" s="30" t="s">
        <v>1238</v>
      </c>
    </row>
    <row r="70" spans="1:7" ht="108" x14ac:dyDescent="0.25">
      <c r="A70" s="23">
        <v>27</v>
      </c>
      <c r="B70" s="43" t="str">
        <f>[1]Արտադրություն!B301</f>
        <v>«ԼիՄար Գրին» ՍՊԸ</v>
      </c>
      <c r="C70" s="78" t="str">
        <f>[1]Արտադրություն!C301</f>
        <v>0658</v>
      </c>
      <c r="D70" s="30" t="s">
        <v>1044</v>
      </c>
      <c r="E70" s="38" t="str">
        <f>[1]Արտադրություն!D301</f>
        <v>N321Ա</v>
      </c>
      <c r="F70" s="67">
        <f>[1]Արտադրություն!E301</f>
        <v>43705</v>
      </c>
      <c r="G70" s="70"/>
    </row>
    <row r="71" spans="1:7" ht="108" x14ac:dyDescent="0.25">
      <c r="A71" s="23">
        <v>28</v>
      </c>
      <c r="B71" s="43" t="s">
        <v>1046</v>
      </c>
      <c r="C71" s="85" t="s">
        <v>1063</v>
      </c>
      <c r="D71" s="30" t="s">
        <v>1109</v>
      </c>
      <c r="E71" s="38" t="s">
        <v>1096</v>
      </c>
      <c r="F71" s="67">
        <v>43823</v>
      </c>
      <c r="G71" s="70"/>
    </row>
    <row r="72" spans="1:7" ht="108" x14ac:dyDescent="0.25">
      <c r="A72" s="23">
        <v>29</v>
      </c>
      <c r="B72" s="43" t="s">
        <v>1023</v>
      </c>
      <c r="C72" s="85" t="s">
        <v>1064</v>
      </c>
      <c r="D72" s="30" t="s">
        <v>1109</v>
      </c>
      <c r="E72" s="38" t="s">
        <v>723</v>
      </c>
      <c r="F72" s="67">
        <v>43823</v>
      </c>
      <c r="G72" s="70"/>
    </row>
    <row r="73" spans="1:7" ht="108" x14ac:dyDescent="0.25">
      <c r="A73" s="23">
        <v>30</v>
      </c>
      <c r="B73" s="43" t="s">
        <v>1047</v>
      </c>
      <c r="C73" s="86" t="s">
        <v>1065</v>
      </c>
      <c r="D73" s="30" t="s">
        <v>966</v>
      </c>
      <c r="E73" s="38" t="s">
        <v>1097</v>
      </c>
      <c r="F73" s="67">
        <v>43823</v>
      </c>
      <c r="G73" s="70"/>
    </row>
    <row r="74" spans="1:7" ht="108" x14ac:dyDescent="0.25">
      <c r="A74" s="23">
        <v>31</v>
      </c>
      <c r="B74" s="43" t="s">
        <v>1048</v>
      </c>
      <c r="C74" s="86" t="s">
        <v>1066</v>
      </c>
      <c r="D74" s="30" t="s">
        <v>972</v>
      </c>
      <c r="E74" s="38" t="s">
        <v>1098</v>
      </c>
      <c r="F74" s="67">
        <v>43826</v>
      </c>
      <c r="G74" s="70"/>
    </row>
    <row r="75" spans="1:7" ht="108" x14ac:dyDescent="0.25">
      <c r="A75" s="23">
        <v>32</v>
      </c>
      <c r="B75" s="43" t="s">
        <v>1049</v>
      </c>
      <c r="C75" s="86" t="s">
        <v>1067</v>
      </c>
      <c r="D75" s="30" t="s">
        <v>966</v>
      </c>
      <c r="E75" s="38" t="s">
        <v>1099</v>
      </c>
      <c r="F75" s="67">
        <v>43852</v>
      </c>
      <c r="G75" s="70"/>
    </row>
    <row r="76" spans="1:7" ht="108" x14ac:dyDescent="0.25">
      <c r="A76" s="23">
        <v>33</v>
      </c>
      <c r="B76" s="43" t="s">
        <v>1050</v>
      </c>
      <c r="C76" s="86" t="s">
        <v>1068</v>
      </c>
      <c r="D76" s="30" t="s">
        <v>966</v>
      </c>
      <c r="E76" s="38" t="s">
        <v>1100</v>
      </c>
      <c r="F76" s="67">
        <v>43866</v>
      </c>
      <c r="G76" s="70"/>
    </row>
    <row r="77" spans="1:7" ht="108" x14ac:dyDescent="0.25">
      <c r="A77" s="23">
        <v>34</v>
      </c>
      <c r="B77" s="43" t="s">
        <v>1051</v>
      </c>
      <c r="C77" s="86" t="s">
        <v>1069</v>
      </c>
      <c r="D77" s="30" t="s">
        <v>1110</v>
      </c>
      <c r="E77" s="38" t="s">
        <v>1112</v>
      </c>
      <c r="F77" s="67">
        <v>43866</v>
      </c>
      <c r="G77" s="70"/>
    </row>
    <row r="78" spans="1:7" ht="108" x14ac:dyDescent="0.25">
      <c r="A78" s="23">
        <v>35</v>
      </c>
      <c r="B78" s="43" t="s">
        <v>1052</v>
      </c>
      <c r="C78" s="86" t="s">
        <v>1070</v>
      </c>
      <c r="D78" s="30" t="s">
        <v>966</v>
      </c>
      <c r="E78" s="38" t="s">
        <v>1101</v>
      </c>
      <c r="F78" s="67">
        <v>43887</v>
      </c>
      <c r="G78" s="70"/>
    </row>
    <row r="79" spans="1:7" ht="108" x14ac:dyDescent="0.25">
      <c r="A79" s="23">
        <v>36</v>
      </c>
      <c r="B79" s="43" t="s">
        <v>1053</v>
      </c>
      <c r="C79" s="86" t="s">
        <v>1071</v>
      </c>
      <c r="D79" s="30" t="s">
        <v>966</v>
      </c>
      <c r="E79" s="38" t="s">
        <v>1102</v>
      </c>
      <c r="F79" s="67">
        <v>43916</v>
      </c>
      <c r="G79" s="70"/>
    </row>
    <row r="80" spans="1:7" ht="108" x14ac:dyDescent="0.25">
      <c r="A80" s="23">
        <v>37</v>
      </c>
      <c r="B80" s="43" t="s">
        <v>1054</v>
      </c>
      <c r="C80" s="86" t="s">
        <v>1072</v>
      </c>
      <c r="D80" s="30" t="s">
        <v>966</v>
      </c>
      <c r="E80" s="38" t="s">
        <v>645</v>
      </c>
      <c r="F80" s="67">
        <v>43916</v>
      </c>
      <c r="G80" s="70"/>
    </row>
    <row r="81" spans="1:7" ht="108" x14ac:dyDescent="0.25">
      <c r="A81" s="23">
        <v>38</v>
      </c>
      <c r="B81" s="43" t="s">
        <v>1055</v>
      </c>
      <c r="C81" s="86" t="s">
        <v>1073</v>
      </c>
      <c r="D81" s="30" t="s">
        <v>966</v>
      </c>
      <c r="E81" s="38" t="s">
        <v>650</v>
      </c>
      <c r="F81" s="67">
        <v>43916</v>
      </c>
      <c r="G81" s="70"/>
    </row>
    <row r="82" spans="1:7" ht="108" x14ac:dyDescent="0.25">
      <c r="A82" s="23">
        <v>39</v>
      </c>
      <c r="B82" s="43" t="s">
        <v>1056</v>
      </c>
      <c r="C82" s="86" t="s">
        <v>1074</v>
      </c>
      <c r="D82" s="30" t="s">
        <v>966</v>
      </c>
      <c r="E82" s="38" t="s">
        <v>1103</v>
      </c>
      <c r="F82" s="67">
        <v>43916</v>
      </c>
      <c r="G82" s="70"/>
    </row>
    <row r="83" spans="1:7" ht="108" x14ac:dyDescent="0.25">
      <c r="A83" s="23">
        <v>40</v>
      </c>
      <c r="B83" s="43" t="s">
        <v>1057</v>
      </c>
      <c r="C83" s="86" t="s">
        <v>1075</v>
      </c>
      <c r="D83" s="30" t="s">
        <v>966</v>
      </c>
      <c r="E83" s="38" t="s">
        <v>1104</v>
      </c>
      <c r="F83" s="67">
        <v>43916</v>
      </c>
      <c r="G83" s="70"/>
    </row>
    <row r="84" spans="1:7" ht="108" x14ac:dyDescent="0.25">
      <c r="A84" s="23">
        <v>41</v>
      </c>
      <c r="B84" s="43" t="s">
        <v>1058</v>
      </c>
      <c r="C84" s="86" t="s">
        <v>1076</v>
      </c>
      <c r="D84" s="30" t="s">
        <v>1111</v>
      </c>
      <c r="E84" s="38" t="s">
        <v>827</v>
      </c>
      <c r="F84" s="67">
        <v>43922</v>
      </c>
      <c r="G84" s="70"/>
    </row>
    <row r="85" spans="1:7" ht="108" x14ac:dyDescent="0.25">
      <c r="A85" s="23">
        <v>42</v>
      </c>
      <c r="B85" s="43" t="s">
        <v>1058</v>
      </c>
      <c r="C85" s="86" t="s">
        <v>1077</v>
      </c>
      <c r="D85" s="30" t="s">
        <v>1111</v>
      </c>
      <c r="E85" s="38" t="s">
        <v>1087</v>
      </c>
      <c r="F85" s="67">
        <v>43922</v>
      </c>
      <c r="G85" s="70"/>
    </row>
    <row r="86" spans="1:7" ht="108" x14ac:dyDescent="0.25">
      <c r="A86" s="23">
        <v>43</v>
      </c>
      <c r="B86" s="43" t="s">
        <v>1058</v>
      </c>
      <c r="C86" s="86" t="s">
        <v>1078</v>
      </c>
      <c r="D86" s="30" t="s">
        <v>1111</v>
      </c>
      <c r="E86" s="38" t="s">
        <v>1088</v>
      </c>
      <c r="F86" s="67">
        <v>43922</v>
      </c>
      <c r="G86" s="70"/>
    </row>
    <row r="87" spans="1:7" ht="108" x14ac:dyDescent="0.25">
      <c r="A87" s="23">
        <v>44</v>
      </c>
      <c r="B87" s="43" t="s">
        <v>1058</v>
      </c>
      <c r="C87" s="86" t="s">
        <v>1079</v>
      </c>
      <c r="D87" s="30" t="s">
        <v>1111</v>
      </c>
      <c r="E87" s="38" t="s">
        <v>1089</v>
      </c>
      <c r="F87" s="67">
        <v>43922</v>
      </c>
      <c r="G87" s="70"/>
    </row>
    <row r="88" spans="1:7" ht="108" x14ac:dyDescent="0.25">
      <c r="A88" s="23">
        <v>45</v>
      </c>
      <c r="B88" s="43" t="s">
        <v>1059</v>
      </c>
      <c r="C88" s="86" t="s">
        <v>1080</v>
      </c>
      <c r="D88" s="30" t="s">
        <v>966</v>
      </c>
      <c r="E88" s="38" t="s">
        <v>1090</v>
      </c>
      <c r="F88" s="67">
        <v>43922</v>
      </c>
      <c r="G88" s="70"/>
    </row>
    <row r="89" spans="1:7" ht="108" x14ac:dyDescent="0.25">
      <c r="A89" s="23">
        <v>46</v>
      </c>
      <c r="B89" s="43" t="s">
        <v>1060</v>
      </c>
      <c r="C89" s="86" t="s">
        <v>1081</v>
      </c>
      <c r="D89" s="30" t="s">
        <v>966</v>
      </c>
      <c r="E89" s="38" t="s">
        <v>1091</v>
      </c>
      <c r="F89" s="67">
        <v>43922</v>
      </c>
      <c r="G89" s="70"/>
    </row>
    <row r="90" spans="1:7" ht="108" x14ac:dyDescent="0.25">
      <c r="A90" s="23">
        <v>47</v>
      </c>
      <c r="B90" s="43" t="s">
        <v>1060</v>
      </c>
      <c r="C90" s="86" t="s">
        <v>1082</v>
      </c>
      <c r="D90" s="30" t="s">
        <v>966</v>
      </c>
      <c r="E90" s="38" t="s">
        <v>1092</v>
      </c>
      <c r="F90" s="67">
        <v>43922</v>
      </c>
      <c r="G90" s="70"/>
    </row>
    <row r="91" spans="1:7" ht="108" x14ac:dyDescent="0.25">
      <c r="A91" s="23">
        <v>48</v>
      </c>
      <c r="B91" s="43" t="s">
        <v>1061</v>
      </c>
      <c r="C91" s="86" t="s">
        <v>1083</v>
      </c>
      <c r="D91" s="30" t="s">
        <v>966</v>
      </c>
      <c r="E91" s="38" t="s">
        <v>1093</v>
      </c>
      <c r="F91" s="67">
        <v>43922</v>
      </c>
      <c r="G91" s="70"/>
    </row>
    <row r="92" spans="1:7" ht="108" x14ac:dyDescent="0.25">
      <c r="A92" s="76">
        <v>49</v>
      </c>
      <c r="B92" s="43" t="s">
        <v>1062</v>
      </c>
      <c r="C92" s="86" t="s">
        <v>1084</v>
      </c>
      <c r="D92" s="30" t="s">
        <v>966</v>
      </c>
      <c r="E92" s="38" t="s">
        <v>1094</v>
      </c>
      <c r="F92" s="67">
        <v>43922</v>
      </c>
      <c r="G92" s="70"/>
    </row>
    <row r="93" spans="1:7" ht="18" x14ac:dyDescent="0.25">
      <c r="A93" s="76"/>
      <c r="B93" s="43"/>
      <c r="C93" s="78"/>
      <c r="D93" s="77"/>
      <c r="E93" s="38"/>
      <c r="F93" s="67"/>
      <c r="G93" s="70"/>
    </row>
    <row r="94" spans="1:7" ht="49.15" customHeight="1" x14ac:dyDescent="0.25">
      <c r="A94" s="150" t="s">
        <v>1113</v>
      </c>
      <c r="B94" s="151"/>
      <c r="C94" s="152"/>
      <c r="D94" s="144" t="s">
        <v>1252</v>
      </c>
      <c r="E94" s="145"/>
      <c r="F94" s="70"/>
      <c r="G94" s="70"/>
    </row>
    <row r="95" spans="1:7" ht="51.6" customHeight="1" x14ac:dyDescent="0.25">
      <c r="A95" s="153"/>
      <c r="B95" s="154"/>
      <c r="C95" s="155"/>
      <c r="D95" s="149" t="s">
        <v>1250</v>
      </c>
      <c r="E95" s="145"/>
      <c r="F95" s="70"/>
      <c r="G95" s="70"/>
    </row>
    <row r="96" spans="1:7" ht="32.450000000000003" customHeight="1" x14ac:dyDescent="0.25">
      <c r="A96" s="156" t="s">
        <v>1115</v>
      </c>
      <c r="B96" s="157"/>
      <c r="C96" s="158"/>
      <c r="D96" s="159" t="s">
        <v>1251</v>
      </c>
      <c r="E96" s="160"/>
      <c r="F96" s="70"/>
      <c r="G96" s="70"/>
    </row>
    <row r="97" spans="1:11" ht="76.5" customHeight="1" x14ac:dyDescent="0.25">
      <c r="A97" s="156" t="s">
        <v>1254</v>
      </c>
      <c r="B97" s="157"/>
      <c r="C97" s="158"/>
      <c r="D97" s="159" t="s">
        <v>1253</v>
      </c>
      <c r="E97" s="160"/>
      <c r="F97" s="70"/>
      <c r="G97" s="70"/>
    </row>
    <row r="98" spans="1:11" ht="35.25" customHeight="1" x14ac:dyDescent="0.25">
      <c r="A98" s="133" t="s">
        <v>68</v>
      </c>
      <c r="B98" s="134"/>
      <c r="C98" s="134"/>
      <c r="D98" s="134"/>
      <c r="E98" s="134"/>
      <c r="F98" s="134"/>
      <c r="G98" s="135"/>
    </row>
    <row r="99" spans="1:11" ht="36" x14ac:dyDescent="0.25">
      <c r="A99" s="38">
        <v>1</v>
      </c>
      <c r="B99" s="68" t="s">
        <v>843</v>
      </c>
      <c r="C99" s="69" t="s">
        <v>200</v>
      </c>
      <c r="D99" s="5" t="s">
        <v>69</v>
      </c>
      <c r="E99" s="6" t="s">
        <v>70</v>
      </c>
      <c r="F99" s="7">
        <v>37498</v>
      </c>
      <c r="G99" s="14"/>
    </row>
    <row r="100" spans="1:11" ht="35.25" customHeight="1" x14ac:dyDescent="0.25">
      <c r="A100" s="136" t="s">
        <v>71</v>
      </c>
      <c r="B100" s="137"/>
      <c r="C100" s="137"/>
      <c r="D100" s="137"/>
      <c r="E100" s="137"/>
      <c r="F100" s="137"/>
      <c r="G100" s="138"/>
    </row>
    <row r="101" spans="1:11" ht="36" x14ac:dyDescent="0.25">
      <c r="A101" s="38">
        <v>1</v>
      </c>
      <c r="B101" s="68" t="s">
        <v>844</v>
      </c>
      <c r="C101" s="69" t="s">
        <v>201</v>
      </c>
      <c r="D101" s="5" t="s">
        <v>72</v>
      </c>
      <c r="E101" s="6" t="s">
        <v>73</v>
      </c>
      <c r="F101" s="7">
        <v>36329</v>
      </c>
      <c r="G101" s="14"/>
    </row>
    <row r="102" spans="1:11" ht="34.5" customHeight="1" x14ac:dyDescent="0.25">
      <c r="A102" s="136" t="s">
        <v>74</v>
      </c>
      <c r="B102" s="137"/>
      <c r="C102" s="137"/>
      <c r="D102" s="137"/>
      <c r="E102" s="137"/>
      <c r="F102" s="137"/>
      <c r="G102" s="138"/>
    </row>
    <row r="103" spans="1:11" ht="36" x14ac:dyDescent="0.25">
      <c r="A103" s="23">
        <v>1</v>
      </c>
      <c r="B103" s="20" t="s">
        <v>372</v>
      </c>
      <c r="C103" s="69" t="s">
        <v>202</v>
      </c>
      <c r="D103" s="5" t="s">
        <v>75</v>
      </c>
      <c r="E103" s="6" t="s">
        <v>76</v>
      </c>
      <c r="F103" s="30" t="s">
        <v>773</v>
      </c>
      <c r="G103" s="5" t="s">
        <v>380</v>
      </c>
    </row>
    <row r="104" spans="1:11" ht="36" x14ac:dyDescent="0.25">
      <c r="A104" s="23">
        <v>2</v>
      </c>
      <c r="B104" s="20" t="s">
        <v>23</v>
      </c>
      <c r="C104" s="11" t="s">
        <v>203</v>
      </c>
      <c r="D104" s="25" t="s">
        <v>75</v>
      </c>
      <c r="E104" s="6" t="s">
        <v>77</v>
      </c>
      <c r="F104" s="30" t="s">
        <v>774</v>
      </c>
      <c r="G104" s="5" t="s">
        <v>380</v>
      </c>
      <c r="I104" s="54"/>
      <c r="J104" s="54"/>
      <c r="K104" s="54"/>
    </row>
    <row r="105" spans="1:11" s="4" customFormat="1" ht="36" x14ac:dyDescent="0.25">
      <c r="A105" s="38">
        <v>3</v>
      </c>
      <c r="B105" s="43" t="s">
        <v>381</v>
      </c>
      <c r="C105" s="29" t="s">
        <v>790</v>
      </c>
      <c r="D105" s="25" t="s">
        <v>696</v>
      </c>
      <c r="E105" s="25" t="s">
        <v>781</v>
      </c>
      <c r="F105" s="30" t="s">
        <v>775</v>
      </c>
      <c r="G105" s="5" t="s">
        <v>380</v>
      </c>
      <c r="I105" s="55"/>
      <c r="J105" s="56"/>
      <c r="K105" s="57"/>
    </row>
    <row r="106" spans="1:11" ht="36" x14ac:dyDescent="0.25">
      <c r="A106" s="23">
        <v>4</v>
      </c>
      <c r="B106" s="28" t="s">
        <v>685</v>
      </c>
      <c r="C106" s="29" t="s">
        <v>771</v>
      </c>
      <c r="D106" s="5" t="s">
        <v>75</v>
      </c>
      <c r="E106" s="25" t="s">
        <v>690</v>
      </c>
      <c r="F106" s="30" t="s">
        <v>694</v>
      </c>
      <c r="G106" s="5" t="s">
        <v>380</v>
      </c>
      <c r="I106" s="54"/>
      <c r="J106" s="54"/>
      <c r="K106" s="54"/>
    </row>
    <row r="107" spans="1:11" s="4" customFormat="1" ht="36" x14ac:dyDescent="0.25">
      <c r="A107" s="38">
        <v>5</v>
      </c>
      <c r="B107" s="28" t="s">
        <v>695</v>
      </c>
      <c r="C107" s="29" t="s">
        <v>770</v>
      </c>
      <c r="D107" s="25" t="s">
        <v>780</v>
      </c>
      <c r="E107" s="25" t="s">
        <v>697</v>
      </c>
      <c r="F107" s="30" t="s">
        <v>698</v>
      </c>
      <c r="G107" s="5" t="s">
        <v>380</v>
      </c>
    </row>
    <row r="108" spans="1:11" s="4" customFormat="1" ht="36" x14ac:dyDescent="0.25">
      <c r="A108" s="38">
        <v>6</v>
      </c>
      <c r="B108" s="61" t="s">
        <v>821</v>
      </c>
      <c r="C108" s="29" t="s">
        <v>815</v>
      </c>
      <c r="D108" s="25" t="s">
        <v>780</v>
      </c>
      <c r="E108" s="25" t="s">
        <v>819</v>
      </c>
      <c r="F108" s="30" t="s">
        <v>817</v>
      </c>
      <c r="G108" s="5" t="s">
        <v>380</v>
      </c>
    </row>
    <row r="109" spans="1:11" ht="33.75" customHeight="1" x14ac:dyDescent="0.25">
      <c r="A109" s="136" t="s">
        <v>382</v>
      </c>
      <c r="B109" s="137"/>
      <c r="C109" s="137"/>
      <c r="D109" s="137"/>
      <c r="E109" s="137"/>
      <c r="F109" s="137"/>
      <c r="G109" s="138"/>
    </row>
    <row r="110" spans="1:11" ht="72.75" customHeight="1" x14ac:dyDescent="0.25">
      <c r="A110" s="23">
        <v>1</v>
      </c>
      <c r="B110" s="43" t="s">
        <v>395</v>
      </c>
      <c r="C110" s="11" t="s">
        <v>394</v>
      </c>
      <c r="D110" s="25" t="s">
        <v>393</v>
      </c>
      <c r="E110" s="25" t="s">
        <v>405</v>
      </c>
      <c r="F110" s="30" t="s">
        <v>776</v>
      </c>
      <c r="G110" s="5" t="s">
        <v>380</v>
      </c>
    </row>
    <row r="111" spans="1:11" ht="36" x14ac:dyDescent="0.25">
      <c r="A111" s="38">
        <v>2</v>
      </c>
      <c r="B111" s="28" t="s">
        <v>685</v>
      </c>
      <c r="C111" s="29" t="s">
        <v>772</v>
      </c>
      <c r="D111" s="25" t="s">
        <v>756</v>
      </c>
      <c r="E111" s="25" t="s">
        <v>755</v>
      </c>
      <c r="F111" s="30" t="s">
        <v>754</v>
      </c>
      <c r="G111" s="5" t="s">
        <v>380</v>
      </c>
    </row>
    <row r="112" spans="1:11" s="4" customFormat="1" ht="36" x14ac:dyDescent="0.25">
      <c r="A112" s="38">
        <v>3</v>
      </c>
      <c r="B112" s="28" t="s">
        <v>768</v>
      </c>
      <c r="C112" s="29" t="s">
        <v>769</v>
      </c>
      <c r="D112" s="25" t="s">
        <v>756</v>
      </c>
      <c r="E112" s="25" t="s">
        <v>777</v>
      </c>
      <c r="F112" s="30" t="s">
        <v>766</v>
      </c>
      <c r="G112" s="5" t="s">
        <v>380</v>
      </c>
    </row>
    <row r="113" spans="1:7" s="4" customFormat="1" ht="34.15" customHeight="1" x14ac:dyDescent="0.25">
      <c r="A113" s="38">
        <v>4</v>
      </c>
      <c r="B113" s="58" t="s">
        <v>821</v>
      </c>
      <c r="C113" s="29" t="s">
        <v>816</v>
      </c>
      <c r="D113" s="25" t="s">
        <v>756</v>
      </c>
      <c r="E113" s="25" t="s">
        <v>818</v>
      </c>
      <c r="F113" s="30" t="s">
        <v>817</v>
      </c>
      <c r="G113" s="5" t="s">
        <v>380</v>
      </c>
    </row>
    <row r="114" spans="1:7" s="4" customFormat="1" ht="34.15" customHeight="1" x14ac:dyDescent="0.25">
      <c r="A114" s="142" t="s">
        <v>953</v>
      </c>
      <c r="B114" s="142"/>
      <c r="C114" s="142"/>
      <c r="D114" s="142"/>
      <c r="E114" s="142"/>
      <c r="F114" s="142"/>
      <c r="G114" s="142"/>
    </row>
    <row r="115" spans="1:7" s="4" customFormat="1" ht="49.5" x14ac:dyDescent="0.25">
      <c r="A115" s="23">
        <v>1</v>
      </c>
      <c r="B115" s="43" t="s">
        <v>843</v>
      </c>
      <c r="C115" s="66" t="s">
        <v>930</v>
      </c>
      <c r="D115" s="25" t="s">
        <v>954</v>
      </c>
      <c r="E115" s="25" t="s">
        <v>955</v>
      </c>
      <c r="F115" s="30" t="s">
        <v>949</v>
      </c>
      <c r="G115" s="5"/>
    </row>
    <row r="116" spans="1:7" s="4" customFormat="1" ht="32.450000000000003" customHeight="1" x14ac:dyDescent="0.25">
      <c r="A116" s="143" t="s">
        <v>956</v>
      </c>
      <c r="B116" s="142"/>
      <c r="C116" s="142"/>
      <c r="D116" s="142"/>
      <c r="E116" s="142"/>
      <c r="F116" s="142"/>
      <c r="G116" s="142"/>
    </row>
    <row r="117" spans="1:7" s="4" customFormat="1" ht="33.75" x14ac:dyDescent="0.25">
      <c r="A117" s="23">
        <v>1</v>
      </c>
      <c r="B117" s="43" t="s">
        <v>950</v>
      </c>
      <c r="C117" s="66" t="s">
        <v>945</v>
      </c>
      <c r="D117" s="25" t="s">
        <v>957</v>
      </c>
      <c r="E117" s="25" t="s">
        <v>958</v>
      </c>
      <c r="F117" s="30" t="s">
        <v>949</v>
      </c>
      <c r="G117" s="5"/>
    </row>
    <row r="118" spans="1:7" ht="36" customHeight="1" x14ac:dyDescent="0.25">
      <c r="A118" s="139" t="s">
        <v>78</v>
      </c>
      <c r="B118" s="140"/>
      <c r="C118" s="140"/>
      <c r="D118" s="140"/>
      <c r="E118" s="140"/>
      <c r="F118" s="140"/>
      <c r="G118" s="141"/>
    </row>
    <row r="119" spans="1:7" ht="18" x14ac:dyDescent="0.25">
      <c r="A119" s="23">
        <v>1</v>
      </c>
      <c r="B119" s="43" t="s">
        <v>79</v>
      </c>
      <c r="C119" s="11" t="s">
        <v>204</v>
      </c>
      <c r="D119" s="25" t="s">
        <v>951</v>
      </c>
      <c r="E119" s="25" t="s">
        <v>80</v>
      </c>
      <c r="F119" s="44">
        <v>37580</v>
      </c>
      <c r="G119" s="14"/>
    </row>
    <row r="120" spans="1:7" ht="36" x14ac:dyDescent="0.25">
      <c r="A120" s="23">
        <v>2</v>
      </c>
      <c r="B120" s="43" t="s">
        <v>411</v>
      </c>
      <c r="C120" s="11" t="s">
        <v>205</v>
      </c>
      <c r="D120" s="25" t="s">
        <v>952</v>
      </c>
      <c r="E120" s="25" t="s">
        <v>81</v>
      </c>
      <c r="F120" s="44">
        <v>37964</v>
      </c>
      <c r="G120" s="14"/>
    </row>
    <row r="121" spans="1:7" ht="33" customHeight="1" x14ac:dyDescent="0.25">
      <c r="A121" s="136" t="s">
        <v>392</v>
      </c>
      <c r="B121" s="137"/>
      <c r="C121" s="137"/>
      <c r="D121" s="137"/>
      <c r="E121" s="137"/>
      <c r="F121" s="137"/>
      <c r="G121" s="138"/>
    </row>
    <row r="122" spans="1:7" ht="18" x14ac:dyDescent="0.25">
      <c r="A122" s="38">
        <v>1</v>
      </c>
      <c r="B122" s="28" t="s">
        <v>695</v>
      </c>
      <c r="C122" s="11" t="s">
        <v>398</v>
      </c>
      <c r="D122" s="5" t="s">
        <v>397</v>
      </c>
      <c r="E122" s="25" t="s">
        <v>396</v>
      </c>
      <c r="F122" s="7">
        <v>37614</v>
      </c>
      <c r="G122" s="5"/>
    </row>
    <row r="123" spans="1:7" ht="18" x14ac:dyDescent="0.25">
      <c r="A123" s="23">
        <v>2</v>
      </c>
      <c r="B123" s="20" t="s">
        <v>395</v>
      </c>
      <c r="C123" s="11" t="s">
        <v>384</v>
      </c>
      <c r="D123" s="5" t="s">
        <v>397</v>
      </c>
      <c r="E123" s="25" t="s">
        <v>383</v>
      </c>
      <c r="F123" s="7">
        <v>39960</v>
      </c>
      <c r="G123" s="5"/>
    </row>
    <row r="124" spans="1:7" ht="36" customHeight="1" x14ac:dyDescent="0.25">
      <c r="A124" s="136" t="s">
        <v>401</v>
      </c>
      <c r="B124" s="137"/>
      <c r="C124" s="137"/>
      <c r="D124" s="137"/>
      <c r="E124" s="137"/>
      <c r="F124" s="137"/>
      <c r="G124" s="138"/>
    </row>
    <row r="125" spans="1:7" ht="18" x14ac:dyDescent="0.25">
      <c r="A125" s="38">
        <v>1</v>
      </c>
      <c r="B125" s="28" t="s">
        <v>695</v>
      </c>
      <c r="C125" s="11" t="s">
        <v>402</v>
      </c>
      <c r="D125" s="5" t="s">
        <v>403</v>
      </c>
      <c r="E125" s="25" t="s">
        <v>70</v>
      </c>
      <c r="F125" s="7">
        <v>37886</v>
      </c>
      <c r="G125" s="5"/>
    </row>
    <row r="126" spans="1:7" ht="33.75" customHeight="1" x14ac:dyDescent="0.25">
      <c r="A126" s="136" t="s">
        <v>409</v>
      </c>
      <c r="B126" s="137"/>
      <c r="C126" s="137"/>
      <c r="D126" s="137"/>
      <c r="E126" s="137"/>
      <c r="F126" s="137"/>
      <c r="G126" s="138"/>
    </row>
    <row r="127" spans="1:7" ht="72" x14ac:dyDescent="0.25">
      <c r="A127" s="38">
        <v>1</v>
      </c>
      <c r="B127" s="28" t="s">
        <v>695</v>
      </c>
      <c r="C127" s="11" t="s">
        <v>404</v>
      </c>
      <c r="D127" s="5" t="s">
        <v>410</v>
      </c>
      <c r="E127" s="25" t="s">
        <v>406</v>
      </c>
      <c r="F127" s="7">
        <v>37886</v>
      </c>
      <c r="G127" s="5"/>
    </row>
    <row r="128" spans="1:7" ht="35.25" customHeight="1" x14ac:dyDescent="0.25">
      <c r="A128" s="136" t="s">
        <v>400</v>
      </c>
      <c r="B128" s="137"/>
      <c r="C128" s="137"/>
      <c r="D128" s="137"/>
      <c r="E128" s="137"/>
      <c r="F128" s="137"/>
      <c r="G128" s="138"/>
    </row>
    <row r="129" spans="1:7" ht="36" x14ac:dyDescent="0.25">
      <c r="A129" s="23">
        <v>1</v>
      </c>
      <c r="B129" s="43" t="s">
        <v>810</v>
      </c>
      <c r="C129" s="11" t="s">
        <v>407</v>
      </c>
      <c r="D129" s="25" t="s">
        <v>749</v>
      </c>
      <c r="E129" s="25" t="s">
        <v>34</v>
      </c>
      <c r="F129" s="7">
        <v>37886</v>
      </c>
      <c r="G129" s="5"/>
    </row>
    <row r="130" spans="1:7" ht="36" customHeight="1" x14ac:dyDescent="0.25">
      <c r="A130" s="136" t="s">
        <v>385</v>
      </c>
      <c r="B130" s="137"/>
      <c r="C130" s="137"/>
      <c r="D130" s="137"/>
      <c r="E130" s="137"/>
      <c r="F130" s="137"/>
      <c r="G130" s="138"/>
    </row>
    <row r="131" spans="1:7" ht="55.5" customHeight="1" x14ac:dyDescent="0.25">
      <c r="A131" s="23">
        <v>1</v>
      </c>
      <c r="B131" s="9" t="s">
        <v>386</v>
      </c>
      <c r="C131" s="11" t="s">
        <v>387</v>
      </c>
      <c r="D131" s="5" t="s">
        <v>378</v>
      </c>
      <c r="E131" s="6">
        <v>8</v>
      </c>
      <c r="F131" s="7">
        <v>36321</v>
      </c>
      <c r="G131" s="17"/>
    </row>
    <row r="132" spans="1:7" ht="55.5" customHeight="1" x14ac:dyDescent="0.25">
      <c r="A132" s="23">
        <v>2</v>
      </c>
      <c r="B132" s="9" t="s">
        <v>386</v>
      </c>
      <c r="C132" s="11" t="s">
        <v>388</v>
      </c>
      <c r="D132" s="5" t="s">
        <v>379</v>
      </c>
      <c r="E132" s="6">
        <v>8</v>
      </c>
      <c r="F132" s="7">
        <v>36321</v>
      </c>
      <c r="G132" s="17"/>
    </row>
    <row r="133" spans="1:7" ht="55.5" customHeight="1" x14ac:dyDescent="0.25">
      <c r="A133" s="23">
        <v>3</v>
      </c>
      <c r="B133" s="9" t="s">
        <v>375</v>
      </c>
      <c r="C133" s="11" t="s">
        <v>376</v>
      </c>
      <c r="D133" s="5" t="s">
        <v>378</v>
      </c>
      <c r="E133" s="6" t="s">
        <v>35</v>
      </c>
      <c r="F133" s="7">
        <v>38299</v>
      </c>
      <c r="G133" s="17"/>
    </row>
    <row r="134" spans="1:7" ht="55.5" customHeight="1" x14ac:dyDescent="0.25">
      <c r="A134" s="23">
        <v>4</v>
      </c>
      <c r="B134" s="9" t="s">
        <v>375</v>
      </c>
      <c r="C134" s="11" t="s">
        <v>377</v>
      </c>
      <c r="D134" s="5" t="s">
        <v>379</v>
      </c>
      <c r="E134" s="6" t="s">
        <v>35</v>
      </c>
      <c r="F134" s="7">
        <v>38299</v>
      </c>
      <c r="G134" s="17"/>
    </row>
    <row r="135" spans="1:7" ht="55.5" customHeight="1" x14ac:dyDescent="0.25">
      <c r="A135" s="23">
        <v>5</v>
      </c>
      <c r="B135" s="20" t="s">
        <v>51</v>
      </c>
      <c r="C135" s="23" t="s">
        <v>389</v>
      </c>
      <c r="D135" s="5" t="s">
        <v>408</v>
      </c>
      <c r="E135" s="25" t="s">
        <v>247</v>
      </c>
      <c r="F135" s="7">
        <v>40898</v>
      </c>
      <c r="G135" s="17"/>
    </row>
    <row r="136" spans="1:7" ht="36" customHeight="1" x14ac:dyDescent="0.25">
      <c r="A136" s="146" t="s">
        <v>50</v>
      </c>
      <c r="B136" s="147"/>
      <c r="C136" s="147"/>
      <c r="D136" s="147"/>
      <c r="E136" s="147"/>
      <c r="F136" s="147"/>
      <c r="G136" s="148"/>
    </row>
    <row r="137" spans="1:7" ht="54" x14ac:dyDescent="0.25">
      <c r="A137" s="23">
        <v>1</v>
      </c>
      <c r="B137" s="20" t="s">
        <v>51</v>
      </c>
      <c r="C137" s="23" t="s">
        <v>52</v>
      </c>
      <c r="D137" s="5" t="s">
        <v>53</v>
      </c>
      <c r="E137" s="6" t="s">
        <v>49</v>
      </c>
      <c r="F137" s="20" t="s">
        <v>38</v>
      </c>
      <c r="G137" s="5" t="s">
        <v>380</v>
      </c>
    </row>
    <row r="138" spans="1:7" ht="36" customHeight="1" x14ac:dyDescent="0.25">
      <c r="A138" s="133" t="s">
        <v>54</v>
      </c>
      <c r="B138" s="134"/>
      <c r="C138" s="134"/>
      <c r="D138" s="134"/>
      <c r="E138" s="134"/>
      <c r="F138" s="134"/>
      <c r="G138" s="135"/>
    </row>
    <row r="139" spans="1:7" ht="54" x14ac:dyDescent="0.25">
      <c r="A139" s="23">
        <v>1</v>
      </c>
      <c r="B139" s="20" t="s">
        <v>51</v>
      </c>
      <c r="C139" s="23" t="s">
        <v>55</v>
      </c>
      <c r="D139" s="5" t="s">
        <v>56</v>
      </c>
      <c r="E139" s="6" t="s">
        <v>49</v>
      </c>
      <c r="F139" s="20" t="s">
        <v>38</v>
      </c>
      <c r="G139" s="5" t="s">
        <v>380</v>
      </c>
    </row>
  </sheetData>
  <mergeCells count="44">
    <mergeCell ref="A27:G27"/>
    <mergeCell ref="A98:G98"/>
    <mergeCell ref="D40:E40"/>
    <mergeCell ref="A136:G136"/>
    <mergeCell ref="D41:E41"/>
    <mergeCell ref="A40:C41"/>
    <mergeCell ref="A42:C42"/>
    <mergeCell ref="D42:E42"/>
    <mergeCell ref="A43:G43"/>
    <mergeCell ref="A94:C95"/>
    <mergeCell ref="D94:E94"/>
    <mergeCell ref="D95:E95"/>
    <mergeCell ref="A96:C96"/>
    <mergeCell ref="D96:E96"/>
    <mergeCell ref="A97:C97"/>
    <mergeCell ref="D97:E97"/>
    <mergeCell ref="A138:G138"/>
    <mergeCell ref="A100:G100"/>
    <mergeCell ref="A102:G102"/>
    <mergeCell ref="A109:G109"/>
    <mergeCell ref="A118:G118"/>
    <mergeCell ref="A121:G121"/>
    <mergeCell ref="A124:G124"/>
    <mergeCell ref="A126:G126"/>
    <mergeCell ref="A128:G128"/>
    <mergeCell ref="A130:G130"/>
    <mergeCell ref="A114:G114"/>
    <mergeCell ref="A116:G116"/>
    <mergeCell ref="A19:G19"/>
    <mergeCell ref="F12:F14"/>
    <mergeCell ref="G12:G14"/>
    <mergeCell ref="D1:D2"/>
    <mergeCell ref="G1:G2"/>
    <mergeCell ref="A3:G3"/>
    <mergeCell ref="A7:G7"/>
    <mergeCell ref="E1:E2"/>
    <mergeCell ref="B1:B2"/>
    <mergeCell ref="C1:C2"/>
    <mergeCell ref="A12:A14"/>
    <mergeCell ref="B12:B14"/>
    <mergeCell ref="C12:C14"/>
    <mergeCell ref="F1:F2"/>
    <mergeCell ref="A1:A2"/>
    <mergeCell ref="E12:E14"/>
  </mergeCells>
  <phoneticPr fontId="0" type="noConversion"/>
  <hyperlinks>
    <hyperlink ref="B107" r:id="rId1" display="http://192.168.0.147/User/CompaniesInfo/?id=52"/>
    <hyperlink ref="B111" r:id="rId2" display="http://192.168.0.147/User/CompaniesInfo/?id=52"/>
    <hyperlink ref="B112" r:id="rId3" display="http://192.168.0.147/User/CompaniesInfo/?id=52"/>
    <hyperlink ref="B106" r:id="rId4" display="http://192.168.0.147/User/CompaniesInfo/?id=52"/>
    <hyperlink ref="B122" r:id="rId5" display="http://192.168.0.147/User/CompaniesInfo/?id=52"/>
    <hyperlink ref="B125" r:id="rId6" display="http://192.168.0.147/User/CompaniesInfo/?id=52"/>
    <hyperlink ref="B127" r:id="rId7" display="http://192.168.0.147/User/CompaniesInfo/?id=52"/>
    <hyperlink ref="B113" r:id="rId8" display="http://192.168.0.147/User/CompaniesInfo/?id=52"/>
    <hyperlink ref="B108" r:id="rId9" display="http://192.168.0.147/User/CompaniesInfo/?id=52"/>
    <hyperlink ref="B99" r:id="rId10" display="http://192.168.0.147/User/CompaniesInfo/?id=52"/>
  </hyperlinks>
  <pageMargins left="0.39370078740157483" right="0.23622047244094491" top="0.74803149606299213" bottom="0.74803149606299213" header="0.31496062992125984" footer="0.31496062992125984"/>
  <pageSetup paperSize="9" scale="80" orientation="portrait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Արտադրություն</vt:lpstr>
      <vt:lpstr>Այլ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Smbat Aghababyan</dc:creator>
  <cp:lastModifiedBy>Vardan Urfalyan</cp:lastModifiedBy>
  <cp:lastPrinted>2013-10-17T07:12:51Z</cp:lastPrinted>
  <dcterms:created xsi:type="dcterms:W3CDTF">2013-09-17T05:54:05Z</dcterms:created>
  <dcterms:modified xsi:type="dcterms:W3CDTF">2021-04-06T11:13:29Z</dcterms:modified>
</cp:coreProperties>
</file>